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odos los archivos\IAIP\UAIP 2021- Expedientes de solicitudes\79-2021\"/>
    </mc:Choice>
  </mc:AlternateContent>
  <bookViews>
    <workbookView xWindow="0" yWindow="0" windowWidth="15345" windowHeight="4575"/>
  </bookViews>
  <sheets>
    <sheet name="Admitidos (iniciados)" sheetId="7" r:id="rId1"/>
    <sheet name="Finalizados" sheetId="6" r:id="rId2"/>
    <sheet name="Casos pendientes SCA" sheetId="9" r:id="rId3"/>
    <sheet name="STC-SCA notificadas al IAIP" sheetId="10" r:id="rId4"/>
  </sheets>
  <calcPr calcId="162913"/>
  <customWorkbookViews>
    <customWorkbookView name="Filtro 1" guid="{FED96D4D-49C0-4B56-8C97-F8BE0F1E0478}" maximized="1" windowWidth="0" windowHeight="0" activeSheetId="0"/>
    <customWorkbookView name="Filtro 2" guid="{BD75CE63-3DE6-4307-94F3-8261924F025C}" maximized="1" windowWidth="0" windowHeight="0" activeSheetId="0"/>
  </customWorkbookViews>
  <extLst>
    <ext uri="GoogleSheetsCustomDataVersion1">
      <go:sheetsCustomData xmlns:go="http://customooxmlschemas.google.com/" r:id="rId8" roundtripDataSignature="AMtx7miPQN4tqs1Gy8h4OclwtSVdRpafiw=="/>
    </ext>
  </extLst>
</workbook>
</file>

<file path=xl/calcChain.xml><?xml version="1.0" encoding="utf-8"?>
<calcChain xmlns="http://schemas.openxmlformats.org/spreadsheetml/2006/main">
  <c r="E12" i="6" l="1"/>
  <c r="D12" i="6"/>
  <c r="C12" i="6"/>
  <c r="N5" i="6"/>
  <c r="N6" i="6"/>
  <c r="N7" i="6"/>
  <c r="N8" i="6"/>
  <c r="N9" i="6"/>
  <c r="N10" i="6"/>
  <c r="N11" i="6"/>
  <c r="N12" i="6"/>
  <c r="M12" i="6"/>
  <c r="L12" i="6"/>
  <c r="K12" i="6"/>
  <c r="J12" i="6"/>
  <c r="I12" i="6"/>
  <c r="H12" i="6"/>
  <c r="G12" i="6"/>
  <c r="F12" i="6"/>
</calcChain>
</file>

<file path=xl/sharedStrings.xml><?xml version="1.0" encoding="utf-8"?>
<sst xmlns="http://schemas.openxmlformats.org/spreadsheetml/2006/main" count="106" uniqueCount="95">
  <si>
    <t>Improponibilidad</t>
  </si>
  <si>
    <t>caducidad de la instancia</t>
  </si>
  <si>
    <t>Total general</t>
  </si>
  <si>
    <t>Tipo de procedimiento/terminación</t>
  </si>
  <si>
    <t>Sobreseimiento (terminación anormal porque el ente obligado entregó información</t>
  </si>
  <si>
    <t>Absolutoria: no se condenó</t>
  </si>
  <si>
    <t>desistimiento: apelante ya no quiso seguir con el caso</t>
  </si>
  <si>
    <t>Orden de entregar información</t>
  </si>
  <si>
    <t>Improcedencia</t>
  </si>
  <si>
    <t>Inadmisibilidad: apelante no subsanó prevención</t>
  </si>
  <si>
    <t>Confirmó resolución del OI</t>
  </si>
  <si>
    <t>Condenatoria: se multó a denunciado</t>
  </si>
  <si>
    <t>CASOS FINALIZADOS EN ACCESO A LA INFORMACIÓN PÚBLICA</t>
  </si>
  <si>
    <t>Apelación PDP</t>
  </si>
  <si>
    <t>Apelación DAIP</t>
  </si>
  <si>
    <t>Denuncia DAIP</t>
  </si>
  <si>
    <t>Denuncia PDP</t>
  </si>
  <si>
    <t>Falta de Respuesta</t>
  </si>
  <si>
    <t>Oficioso PDP</t>
  </si>
  <si>
    <t xml:space="preserve">CASOS PENDIENTES EN SALA DE LO CONTNECIOSO </t>
  </si>
  <si>
    <t>N°</t>
  </si>
  <si>
    <t>REFERENCIA EN SALA</t>
  </si>
  <si>
    <t>REFERENCIA EN IAIP</t>
  </si>
  <si>
    <t>DEMANDANTE</t>
  </si>
  <si>
    <t>FECHA DE NOTIFICACIÓN DE ADMISIÓN EN SALA</t>
  </si>
  <si>
    <t>ACTO IMPUGNADO</t>
  </si>
  <si>
    <t>33-2018</t>
  </si>
  <si>
    <t>396-A-2016</t>
  </si>
  <si>
    <t>FISCALÍA GENERAL DE LA REPÚBLICA</t>
  </si>
  <si>
    <t>RESOLUCIÓN DEFINITIVA DE LAS QUINCE HORAS CON CINCUENTA Y NUEVE MINUTOS DEL DÍA VEINTICUATRO DE MAYO DE DOS MIL DIECISIETE, MEDIANTE LA CUAL REVOCA LA RESOLUCIÓN EMITIDA POR LA OFICIAL DE INFORMACIÓN DE LA FISCALÍA GENERAL DE LA REPÚBLICA, DE FECHA NUEVE DE DICIEMBRE DE DOS MIL DIECISÉIS, EN CUANTO A LA SOLICITUD DE ACCESO A LA INFORMACIÓN, ORDENANDO A LA FGR, ENTREGAR LA INFORMACIÓN AL APELANTE, CONSISTENTE EN: A) DECLARATORIA DE INEXISTENCIA DE LA INFORMACIÓN RELACIONADA A "LA NORMATIVA INTERNA PARA LA FGR QUE SE HA ADOPTADO O ADOPTAR CON EL FIN DE CUMPLIR CON LO DISPUESTO EN LA INCONSTITUCIONALIDAD 44-2013/128-2013 AC, SOBRE LA LEY DE AMNISTÍA GENERAL, EN SENTIDO DE GARANTIZARLE UN TRATO DIGNO A LAS VÍCTIMAS DE GRAVES VIOLACIONES DE DERECHOS HUMANOS, OCURRIDAS DURANTE EL CONFLICTO ARMADO Y A SUS FAMILIARES..." B) ORDENAR A LA FGR QUE, DENTRO DE LAS VEINTICUATRO HORAS POSTERIORES AL VENCIMIENTO DEL PLAZO DESCLASIFICACIÓN DE LA INFORMACI+ON DE QUE SE HA HECHO MÉRITO EN ESTA RESOLUCIÓN; C) ORDENAR A LA FGR, REMITIR AL INSTITUTO UN INFORME DE CUMPLIMEINTO DE LAS OBLIGACIONES CONTENIDAS EN LA LETRAS B) DE ESA PARTE RESOLUTIVA, QUE INCLUTA UN ACTA EN LA QUE CONSTE LA DOCUMENTACIÓN ENTREGADA AL APELANTE, ASÍ COMO SU RECEPCIÓN, BAJO PENA DE INICIAR EL PROCEDIMIENTO ADMINISTRATIVO SANCIONATORIO.</t>
  </si>
  <si>
    <t>459-2016</t>
  </si>
  <si>
    <t>216-A-2015 (MV)</t>
  </si>
  <si>
    <t>RESOLUCIÓN DEFINITIVA DE LAS DIEZ HORAS CATORCE MINUTOS DEL DOCE DE MAYO DE DOS MIL DIECISÉIS, QUE A) MODIFICÓ DE MANERA PARCIAL LA RESOLUCIÓNEMITIDA POR EL OFICIAL DE INFORMACIÓN DE LA FGR EL DOS DE SEPTIEMBRE DE DOS MIL QUINCE, EN LA QUE DENEGÓ: 1) LISTA DE VÍCTIMAS DE HOMICIDIO DEL DÍA 23 DE MAYO DE 2014, DETALLANDO NOMBRE, EDAD, LUGAR DONDE OCURRIÓ EL HOMICIDIO O FUE ENCONTRADO EL CADÁVER, CAUSA DE MUERTE, FECHA Y HORA ESTIMADAS DEL FALLECIMIENTO. ADEMÁS, DETERMINAR SI SE HAN REALIZADO CAPTURAS POR DICHOS HOMICIDIOS, DETALLANDO IDENTIDAD DE LA PERSONA O PERSONAS CAPTURADAS, FECHA DE CAPTURA, SI SE INICIÓ PROCESO JUDICIAL EN CONTRA DE DICHAS PERSONAS, DETALLANDO DELITO POR EL QUE SE LES ACUSÓ, FECHA EN QUE INCIÓ EL PROCESO JUDICIAL Y RESULTADO DE ÉSTE. 2) LISTA DE VÍCTIMAS DE HOMICIDIO DE LOS DÍAS DOMINGO 16, LUNES 17 Y MARTES 18 DE AGOSTO DE 2015, DETALLANDO NOMBRE, EDAD, LUGAR DONDE OCURRIÓ EL HOMICIDIO O DONDE FUE ENCONTRADO EL CADÁVER, CAUSA DE MUERTE, FECHA Y HORA ESTIMADAS DEL FALLECIMIENTO. ADEMÁS, DETERMINAR SI SE HAN REALIZADO CAPTURAS EN RELACIÓN A ESTOS HOMICIDIOS DETERMINANDO IDENTIDAD DE LA PERSONA O PERSONAS CAPTURADAS Y SI SE INICIÓ UN PROCESO JUDICIAL EN SU CONTRA; B) CONFIRMÓ COMO RESERVADA LA INFORMACIÓN CONSISTENTE EN LA IDENTIDAD DE SOSPECHOSOS DE LOS HOMICIDIOS QUE OCURRIERON EL 23 DE MAYO DE DOS MIL CATORCE; C) ORDENÓ LA DESCLASIFIACIÓN PARCIAL DE LA INFORMACIÓN RESERVADA DE QUE SE HACE MÉRITO EN DICHA RESOLCUIÓN; D) ORDENÓ A LA FGR A TRAVÉS DE SU OFICIAL DE INFORMACIÓN, DENTRO DEL PLAZO DE DIEZ DÍAAS HÁBILES CONTADOS A PARTIR DEL DÍA SIGUEINTE AL DE LA NOTIFICACIÓN RESPECTIVA, ENTREGUE A JIMENA DEL PILAR AGUILAR RODRÍGUEZ LA INFORMACIÓN DESCRITA EN LA LETRA A DE DICHA RESOLUCIÓN, SIEMPRE Y CUANDO NO SE TRATE DE INFORMACIÓN SOBRE NIÑOS Y ADOLESCENTES; E) ORDENÓ A LA FGR QUE DENTRO DE LAS VEINTICUATRO HORAS POSTERIORES AL VENCIMIENTO DEL PLAZO ANTERIOR, REMITA AL INSTITUTO UN INFORME DE CUMPLIMIENTO DE LO ORDENADO.</t>
  </si>
  <si>
    <t>462-2016</t>
  </si>
  <si>
    <t>148-A-2016 (MM)</t>
  </si>
  <si>
    <t>MINISTERIO DE HACIENDA</t>
  </si>
  <si>
    <t>RESOLUCIÓN DE LAS ONCE HORAS Y DIECISÉIS MINUTOS DEL DIA VEINTICINCO DE JULIO DE DOS MIL DIECISÉIS, LA CUAL MODIFICÓ LA DECISIÓN DEL OFICIAL DE INFORMACIÓN DEL MINISTERIO DE HACENDA, QUE RECHAZÓ LA SOLICITUD DEL SEÑOR EDUARDO SALVADOR ESCOBAR CASTILLO, CONCERNIENTE A : "I) LISTADO DE PERSONAS NATURALES Y JURÍDICAS QUE EL MH TIENE REPORTADAS COMO DONANTES DE LOS PARTIDOS POLÍTICOS PARA LOS AÑOS 2014 Y 2015, INDICANDO NOMBRE, APELLIDO Y MONTO DE DONACIÓN; Y, II) COPIA DE LOS INFORMES MENSUALES DE DONACIONES (F-960)..."; "ORDENAR AL MMH A TRAVÉS DE SU OFICIAL DE INFORMACIÓN QUE EN EL PLAZO DE OCHO DÍAS HÁBILES, ENTREGUE A EDUARDO SALVADOR ESCOBAR CASTILLO LO SIGUIENTE: I) LISTADO DE PERSONAS NATURALES Y JURÍDICAS QUE TIENEN REPORTADAS COMO DONANTES DE LOS PARTIDOS POLÍTICOS PARA LOS AÑOS 2014 Y 2015, INDICANDO NOMBRE, APELLIDO Y MONTO DE DONACIÓN; Y II) VERSIÓN PÚBLICA DE LOS INFORMES MENSUALES DE DONACIONES (F-960) DE LOS AÑOS 2014 Y 2015, EN LO QUE CONCIERNE A DONANTES DE PARTIDOS POLÍTICOS...".</t>
  </si>
  <si>
    <t>426-2017</t>
  </si>
  <si>
    <t>177-A-2017</t>
  </si>
  <si>
    <t>COMISIÓN EJECUTIVA PORTUARIA AUTÓNOMA</t>
  </si>
  <si>
    <t>RESOLUCIÓN DEL VEINTINUEVE DE SEPTIEMBRE DE DOS MIL DIECISITE MEDIAL LA CUAL SE ORDENA ENTREHAR A LA SEÑORA MIRIAM MERCEDES BERGANZA ARÉVALO EN EL PLAZO DE DIEZ DÍAS HÁBILES, LA INFORMACIÓN RELATIVA A "IDENTIDAD DE EMPLEADOS DE CEPA, QUE FUERON DESPEDIDOS EN LOS AÑOS 2015 Y 2016, INDICANDO LA CAUSAL DE DESPIDOS.</t>
  </si>
  <si>
    <t>31-2018</t>
  </si>
  <si>
    <t>128-A-2016</t>
  </si>
  <si>
    <t>RESOLUCION DEFINITIVA DE LAS CATORCE HORAS CON VEINTE MINUTOS DEL DIECIOCHO DE AGOSTO DE DOS MIL DIECISÉIS, MEDIANTE LA CUAL REVOCA LA RESOLUCIÓN EMITIDA POR LA OFICIAL DE INFORMACIÓN DE LA FISCALÍA GENERAL DE LA REPÚBLICA, DE FECHA NUEVE DE MAYO DE DOS MIL DIECISÉIS, EN CUANTO A DENEGAR EL ACCESO A LA INFORMACIÓN RELATIVA A: A) DENOMINACIÓN DE LA PLAZA QUE OCUPA EN ESA INSTITUCIÓN EL SERVICOR PÚBLICO DOUGLAS ROBERTO ROSALES JIMÉNEZ; EL SALARIO MENSUAL NOMINAL QUE PERCIBE POR SUS SERVICIOS AL ESTADO EL SERVIDOR PÚBLICO ROSALES JIMÉNEZ; SEÑALAR SI LA PLAZA QUE OCUPA EL REFERIDO SERVIDOR PÚBLICO ES DE LAS SUJETAS A CONTRATO O LEY DE SALARIOS; B) ORDENAR LA DESCLASIFICACIÓN DE LA INFORMACIÓN DE QUE SE HA HECHO MÉRITO EN ESA RESOLUCIÓN; C) ORDENAR A LA FGR QUE, A TRAVÉS DE SU OFICIAL DE INFORMACIÓN, DENTRO DEL PLAZO DE TRES DÍAS HÁBILES CONTADOS A PARTIR DEL SIGUIENTE A LA NOTIFICACIÓN DE DICHA RESOLUCIÓN ENTREGUE A NANCY VERÓNICA RAMÍREZ GARCÍA LA INFORMACIÓN REQUERIDA EN SU SOLICITUD; Y D) ORDENAR A LA FGR QUE, DENTRO DE LAS VEINTICUATRO HORAS POSTERIORES AL VENCIMIENTO DEL PLAZO ANTERIOR, REMITA A ESTE INSTITUTO UN INFORME DE CUMPLIMIENTO DE LAS OBLIGACIONES CONTENIDAS EN LAS LETRAS B) Y C) DE ESTA PARTE RESOLUTIVA, QUE INCLUYA UN ACTA EN LA QUE CONSTE LA DOCUMENTACIÓN ENTREGADA A LA APELANTE, ASÍ COMO SU RECEPCIÓN, Y UNA COPIA DEL ÍNDICE DE INFORMACIÓN RESERVADA ACTUALIZADO, BAJO PENA DE INICIAR EL PROCEDIMIENTO ADMINISTRATIVO SANCIONADOR.</t>
  </si>
  <si>
    <t>63-2017</t>
  </si>
  <si>
    <t>16-D-2014</t>
  </si>
  <si>
    <t>JEANNE MARIE AMAYA ARAUJO (DNM)</t>
  </si>
  <si>
    <t>RESOLUCIÓN DEFINITIVA MEDIANTE LA QUE SE DETERMINA QUE LA DEMANDANTE HA INCURRIDO EN LA FALTA MUY GRAVE, QUE CONSITE EN ENTREGAR O DIFUNDIR INFORMACIÓN RESERVADA O CONFIDENCIAL Y SE CONDENA A LA DEMANDANTE A PAGAR LA CANTIDAD DE CUATRO MIL OCHOCIENTOS CUARENTA Y OCHO DÓLARES DE LOS ESTADOS UNIDOS DE AMÉRICA ($4,848) DE ACUERDO A LO ESTABLECIDO EN EL ARTÍCULO 76 INCISO SEGUNDO LETRA B) DE LA LEY DE ACCESO A LA INFORMACIÓN PÚBLICA.</t>
  </si>
  <si>
    <t>319-2017</t>
  </si>
  <si>
    <t>20-D-2015</t>
  </si>
  <si>
    <t>MANUEL ALFREDO RAMÍREZ CORBERA (MINEC)</t>
  </si>
  <si>
    <t>RESOLUCIÓN DEFINITIVA DEL DIEZ DE MARZO DE DOS MIL DIECISÉIS, MEDIANTE LA CUAL SE LE IMPONE LA MULTA POR LA CANTIDAD DE OCHO MIL OCHOCIENTOS NUEVE DÓLARES CON CINCUENTA CENTAVOS DE DÓLAR DE LOS ESTADOS UNIDOS DE AMÉRICA ($8,803.50)</t>
  </si>
  <si>
    <t>362-2017</t>
  </si>
  <si>
    <t>154Y155-A-2016</t>
  </si>
  <si>
    <t>RESOLUCIÓN DE LAS CATORCE HORAS Y OCHO MINUTOS DEL VEINTICUATRO DE ABRIL DE DOS MIL DIECISIETE EN LA QUE SE RESUELVE REVOCAR LAS RESOLUCIONES EMITIDAS POR LA OFICIAL DE INFORMACIÓN DE CEPA, EN CUANTO A DENEGAR EL ACCESO A LA INFORMACIÓN RELATIVA A: I. DETALLE DE CADA ETAPA DEL PROYECTO (QUE ZONAS SE INTERVENDRÁN EN CADA ETAPA, SU PRESUPUESTO Y QUE PROYECTOS INCLUYEN); II. PLAN MAESTRO DE LA AMPLIACIÓN DEL AEROPUERTO; III. PROYECTO ARQUITECTÓNICO DETALLADO DE CADA UNA DE LAS ÁREAS A INTERVENIR (PLANOS, RENDERS, IMÁGENES OBJETIVOS, VIDEOS ETC.; IV. PRESUPUESTO TOTAL DE LA OBRA; V. NOMBRE D ELA OFICINA O DESPACHO (DE ARQUITECTOS, INGENIEROS Y/O ESPECIALISTAS) QUE DESARROLLÓ EL DISEÑO DEL PLAN MAESTRO DEL AEROPUERTO Y CUÁNTO COSTÓ EL DESARROLLO DE ESTE PLAN MAESTRO ; VI; NOMBRE DE LA OFICINA O DESPACHO (ARQUITECTOS, INGENIEROS Y/O ESPECIALISTAS) QUE DESARROLLÓ O DESARROLLARÁ LOS PROYECTOS ESPECÍFICOS (CADA ETAPA) DE LA AMPLIACIÓN DEL AEROPUERTO; Y, VII. NOMBRE DE LA CONSTRUCTORA QUE ESTÁ DESARROLLANDO LOS PROYECTOS; B) ORDENAR LA DECLASIFICACIÓN DE LA SIGUIENTE INFORMACIÓN I. DETALLE DE CADA ETAPA DEL PROYECTO (QUE ZONAS SE INTERVENDRÁN EN CADA ETAPA, SU PRESUPUESTO Y QUE PROYECTOS INCLUYEN); II. PLAN MAESTRO DE LA AMPLIACIÓN DEL AEROPUERTO; III. PRESUPUESTO TOTAL DE LA OBRA; IV. NOMBRE D ELA OFICINA O DESPACHO (DE ARQUITECTOS, INGENIEROS Y/O ESPECIALISTAS) QUE DESARROLLÓ EL DISEÑO DEL PLAN MAESTRO DEL AEROPUERTO Y CUÁNTO COSTÓ EL DESARROLLO DE ESTE PLAN MAESTRO ; V. NOMBRE DE LA OFICINA O DESPACHO (ARQUITECTOS, INGENIEROS Y/O ESPECIALISTAS) QUE DESARROLLÓ O DESARROLLARÁ LOS PROYECTOS ESPECÍFICOS (CADA ETAPA) DE LA AMPLIACIÓN DEL AEROPUERTO; Y, VI. NOMBRE DE LA CONSTRUCTORA QUE ESTÁ DESARROLLANDO LOS PROYECTOS; C) ORDENAR A CEPA QUE, A TRAVÉS DE SU OFICIAL DE INFORMACIÓN, DENTRO DEL PLAZO DE CINCO DÍAS HÁBILES CONTADOS A PARTIR DEL SIGUIENTE A LA NOTIFICACIÓN DE DICHA RESOLUCIÓN, ENTREGUE A ENRIQUE JUBIS SACA LA INFORMACIÓN INDICADA EN EL LITERAL B), ADVIRTIENDO QUE RESPECTO A LOS ITEMS I) Y II) SE DEBERÁ ENTREGAR EN VERSIÓN PÚBLICA; y D) ORDENAR A CEPA QUE, DENTRO DE LAS VEINTICUATRO HORAS POSTERIORES AL VENCIMIENTO DEL ANTERIOR PLAZO, REMITA AL INSTITUTO UN INFORME DE CUMPLIMIENTO DE LAS OBLIGACIONES CONTENIDAS EN LA LETRA B) Y C) DE LA PARTE RESOLUTIVA, QUE INCLUYA UN ACTA EN LA QUE CONSTE LA DOCUMENTACIÓN ENTREGADA AL APELANTE, ASÍ COMO SU RECEPCIÓN, Y UNA COPIA DEL ÍNDICE DE INFORMACIÓN RESERVADA ACTUALIZADO, BAJO PENA DE INICIAR EL PROCEDIMIENTO ADMINISTRATIVO SANCIONATORIO.</t>
  </si>
  <si>
    <t>115-2017</t>
  </si>
  <si>
    <t>290-A-2016 (HF)</t>
  </si>
  <si>
    <t>BANCO CENTRAL DE RESERVA</t>
  </si>
  <si>
    <t xml:space="preserve">RESOLUCIÓN DE LAS NUEVE HORAS DEL DIA DIECISÉIS DE FEBRERO DE DOS MIL DIECISIETE MEDIANTE A CUAL EL INSTITUTO RESUELVE A) REVOCAR PARCIALMENTE LA RESOLUCIÓN EMITIDA POR LA OFICIAL DE INFORMACIÓN DEL BCR; B) ORDENAR AL BCR QUE, POR MEDIO DE SU OFICIAL DE INFORMACIÓN ENTREGUE A ELMER JIOVANNI FLORES FUENTES LA INFORMACIÓN RELATIVA A: I) LUGAR Y DIRECCIÓN EN LA QUE SE ENCUENTRA RESGUARDADA LA MONEDA SALVADOREÑA (COLON) QUE SE SACÓ DE CIRCULACIÓN POSTERIOR A LA ENTRADA EN VIGENCIA DE LA LEY DE INTEGRACIÓN MONETARIA; II) LISTADO DEL MONTO RESGUARDADO DE CADA UNA DE LAS DENOMINACIONES EN MONEDA METÁLICA (CTVS 1, 2, 3, 25 Y 50 DE COLÓN Y 1 COLÓN), DE ACUERDO A LA CANTIDAD DE MONEDAS Y MONTO POR CADA UNA DE LAS DENOMINACIONES; III) LISTADO DEL MONTO RESGUARDADO DE CADA UNA DE LAS DENOMINACIONES EN PAPEL MONEDA (1, 2, 5, 10, 25, 50, 100 Y 200), SEGÚN CANTIDAD DE BILLETES EN RESGUARDO Y EL MONTO DE CADA DENOMINACIÓN; IV) LISTADO DE LAS POLÍTICAS O MEDIDAS UTILIZADAS PARA EL RESGUARDO Y CONSERVACIÓN DE LA (SIC); C) ORDENAR AL BCR QUE, POR MEDIO DE SU OFICIAL DE INFORMACIÓN, EN EL PLAZO DE CINCO DÍAS HÁBILES CONTADOS A PARTIR DEL DÍA SIGUEINTE A LA NOTIFICACIÓN DE DICHA RESOLUCIÓN ENTREGUE DE MANERA COMPLETA A ELMER JIOVANNI FLORES FUENTES UNA VEZ EFECTUADA LA BÚSQUEDA EN LA FORMA DESCRITA EN DICHA RESOLUCIÓN LA INFORMACIÓN CONSISTENTE EN "COPIA DE LOS OFICIOS GIRADOS POR LAS AUTORIDADES PERTINENTES PARA EL DEPÓSITO O RESGUARDO DE LA MONEDA SACADA DE CIRCULACIÓN, Y QUE ESTÉN EN PODER DEL BCR"
</t>
  </si>
  <si>
    <t>424-2017</t>
  </si>
  <si>
    <t>366-A-2016</t>
  </si>
  <si>
    <t>INSTITUTO SALVADOREÑO DE TURISMO</t>
  </si>
  <si>
    <t>RESOLUCIÓN DE LAS DIEZ HORAS CON TREINTA Y DOS MINUTOS DEL VEINTISÉIS DE ENERO DE DOS MIL DIECISIETE, MEDIANTE LA CUAL SE ORDENA AL ISTU, QUE EN EL PLAZO DE DIEZ DÍAS HÁBILES, EJECUTE LAS DILIGENCIAS ENCAMINADAS A GENERAR EL DOCUMENTO POR MEDIO DEL CUAL SE HA AUTORIZADO A PARTICULARES LA ADMINISTRACIÓN DE LOS SANITARIOS DEL TURICENTRO LOS CHORROS, ACREDITANDO SUS CIRCUNSTANCIAS PARTICULARES.</t>
  </si>
  <si>
    <t>127-2017</t>
  </si>
  <si>
    <t>255-A-2015 (HF)</t>
  </si>
  <si>
    <t>MINISTERIO DE OBRAS PÚBLICAS, TRANSPORTE, VIVIENDA Y DESARROLLO URBANO</t>
  </si>
  <si>
    <t>RESOLUCIÓN DE LAS DIEZ HORAS CON UN MINUTO DEL VEINTIOCHO DE NOVIEMBRE DE DOS MIL DIECISÉIS, DONDE SE RESOLVIÓ EN EL LITERAL G) CONDENAR AL GERENTE LEGAL INSTITUCIONAL DEL MOP, MARCO JULIO IRAHETA HERNÁNDEZ, POR EL COMETIMIENTO DE LA INFRACCIÓN CONSISTENTE EN NEGARSE A ENTREGAR INFORMACIÓN QUE NO HA SIDO CLASIFICADA COMO RESERVADA O CON CARÁCTER CONFIDENCIAL, ESTABLECIDA EN EL ARTÍCULO 76 LETRA "B" DE LAS INFRACCIONES GRAVES DE LA LEY DE ACCESO A LA INFORMACIÓN PÚBLICA, A UNA MULTA CORRESPONDIENTE A DIEZ SALARIOS MÍNIMOS MENSUALES PARA EL SECTOR COMERCIO Y SERVICIOS VIGENTES EN EL MOMENTO DE LA INFRACCIÓN (30 DE OCTUBRE DE 2015), EQUIVALENTES A DOS MIL QUINIENTOES DIECISIETE DOLARES DE LOS ESTADOS UNIDOS DE AMERICA ($2,517), LA CUAL DEBE HACER EFECTIVA EN LOS OCHO DÍAS SIGUEINTES AL DE NOTIFICACIÓN, CON RECURSOS PERSONALES AL FONDO GENERAL DE LA NACIÓN.</t>
  </si>
  <si>
    <t>1-20-RC-SCA</t>
  </si>
  <si>
    <t>300-A-2019; 297-A-2019</t>
  </si>
  <si>
    <t>DIRECCIÓN GENERAL DE CENTROS PENALES</t>
  </si>
  <si>
    <t>Recusacion de Comisionados del IAIP</t>
  </si>
  <si>
    <t>1-21-RC-SCA</t>
  </si>
  <si>
    <t>21-D-2020</t>
  </si>
  <si>
    <t>Roberto Antonio Anzora Quiroz</t>
  </si>
  <si>
    <t xml:space="preserve">NOTIFICACION DE SENTENCIA </t>
  </si>
  <si>
    <t>53-2017</t>
  </si>
  <si>
    <t>93-A-2016 (MV)</t>
  </si>
  <si>
    <t>CARLOS EDGARDO SALGADO HERRARTE (MDN)</t>
  </si>
  <si>
    <t>RESOLUCIÓN DE LAS QUINCE HORAS CON CINCO MINUTOS DEL SEIS DE FEBRERO DE DOS MIL DIECISIETE EN LA CUAL SE REVOCA LA RESOLUCIÓN DEL OFICIAL DE INFORMACIÓN DE LA UES CONSISTENTE EN DENEGAR EL ACCESO A INFORMACIÓN CONCERNIENTE EN: 1) INFORMACIÓN RELATIVA A LA INTERVENCIÓN MILITAR DEL CAMPOS DE LA UES EL 19 DE JULIO DE 1972; 2)INFORMACIÓN RELATIVA A LA INTERVENCIÓN MILITAR DEL CENTRO UNIVERSITARIO DE OCCIDENTE EL 25 DE JULIO DE 1975; 3) INFORMACIÓN RELATIVA AL OPERATIVO MILITAR DEL 30 DE JULIO DE 1975 EN LA 25 AVE. NORTE; 4) INFORMACIÓN RELATIVA AL OPERATIVO MILITAR QUE DETUVO LA MANIFESTACIÓN UNIVERSITARIA DEL 29 DE OCTUBRE DE 79; 5) INFORMACIÓN RELATIVA AL ASESINATO DEL EX RECTOR DE LA UES FELIX ULLOA; 6)INFORMACIÓN RELATIVA AL OPERATIVO MILITAR DEL 13 DE SPTIEMBRE DE 1988; 7) INFORMACIÓN RELATIVA A LA INTERVENCIÓN MILITAR DEL CAMPUS CENTRAL DE LA UES EL 12 DE NOVIEMBRE DEL 89; 8)  INFORMACIÓN RELATIVA A CERCO MILITAR DEL CAMPUS CENTRAL DE LA UES DURANTE LOS AÑOS 1986 AL 1990; 9) INFORMACIÓN RELATIVA A LA INTERVENCIÓN MILITAR DEL CAMPUS CENTRAL DEL 17 DE JULIO DEL 86</t>
  </si>
  <si>
    <t>DECLARATORIA DE ILEGALIDAD 07/05/2021</t>
  </si>
  <si>
    <t>83-2015</t>
  </si>
  <si>
    <t>122-A-2014 (CO)</t>
  </si>
  <si>
    <t>DEISI MARINA POSADA RODRÍGUEZ DE MEZA Y NESTOR ANTONIO CORNEJO (APODERADOS DE FGR)</t>
  </si>
  <si>
    <t>RESOLUCIÓN DE LAS DIEZ HORAS CON VEINTITRÉS MINUTOS DEL VEINTINUEVE DE ENERO DE DOS MIL QUINCE EN LA QUE SE ORDENA A LA FGR LA ENTREGA DE LA INFORMACIÓN RELATIVA AL DETALLE DE VIAJES AL EXTERIOR REALIZADOS POR EL FISCAL GENERAL DE LA TRPÚBLICA EN MISIÓN OFICIAL, DURANTE LOS AÑOS 2013 Y 2014, EN LA QUE SE DETALLE: FECHA DE VIAJE, DESTINO, TIPO DE MISIÓN; CANTIDAD DE VIÁTICOS ASIGNADOS A DICHO FUNCIONARIO; Y, SIFRA DE BOLETOS AÉREOS COMPRADOS PARA DICHOS VIAJES Y SU COSTO.</t>
  </si>
  <si>
    <t>IMPROPONIBILIDAD SOBREVENIDA 19/05/2021</t>
  </si>
  <si>
    <t>Procedimientos</t>
  </si>
  <si>
    <t>En trámite</t>
  </si>
  <si>
    <t>Apelacion (A)</t>
  </si>
  <si>
    <t>Apelación (ADP)</t>
  </si>
  <si>
    <t>Falta de respuesta</t>
  </si>
  <si>
    <t>Sancionatorios DAIP</t>
  </si>
  <si>
    <t>Sancionatorios PDP</t>
  </si>
  <si>
    <t>Suma total</t>
  </si>
  <si>
    <t>Ampliación reserva</t>
  </si>
  <si>
    <t>No ha lugar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</si>
</sst>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1">
    <font>
      <sz val="11"/>
      <color rgb="FF000000"/>
      <name val="Calibri"/>
    </font>
    <font>
      <sz val="11"/>
      <color theme="1"/>
      <name val="Calibri"/>
      <family val="2"/>
    </font>
    <font>
      <sz val="10"/>
      <color rgb="FFCC0000"/>
      <name val="Arial"/>
      <family val="2"/>
    </font>
    <font>
      <sz val="10"/>
      <name val="Arial"/>
      <family val="2"/>
    </font>
    <font>
      <sz val="11"/>
      <name val="Calibri"/>
      <family val="2"/>
    </font>
    <font>
      <sz val="12"/>
      <name val="&quot;Times New Roman&quot;"/>
    </font>
    <font>
      <b/>
      <sz val="10"/>
      <color theme="1"/>
      <name val="Arial"/>
      <family val="2"/>
    </font>
    <font>
      <b/>
      <sz val="11"/>
      <color theme="1"/>
      <name val="Calibri"/>
      <family val="2"/>
    </font>
    <font>
      <sz val="10"/>
      <color theme="1"/>
      <name val="Arial"/>
      <family val="2"/>
    </font>
    <font>
      <sz val="11"/>
      <color rgb="FF000000"/>
      <name val="Calibri"/>
      <family val="2"/>
    </font>
    <font>
      <sz val="12"/>
      <color rgb="FF000000"/>
      <name val="Arial"/>
      <family val="2"/>
    </font>
  </fonts>
  <fills count="2">
    <fill>
      <patternFill patternType="none"/>
    </fill>
    <fill>
      <patternFill patternType="gray125"/>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999999"/>
      </left>
      <right/>
      <top style="thin">
        <color rgb="FF999999"/>
      </top>
      <bottom/>
      <diagonal/>
    </border>
    <border>
      <left style="thin">
        <color rgb="FF999999"/>
      </left>
      <right style="thin">
        <color rgb="FF999999"/>
      </right>
      <top style="thin">
        <color rgb="FF999999"/>
      </top>
      <bottom style="thin">
        <color rgb="FF999999"/>
      </bottom>
      <diagonal/>
    </border>
    <border>
      <left style="thin">
        <color rgb="FF999999"/>
      </left>
      <right style="thin">
        <color rgb="FF999999"/>
      </right>
      <top style="thin">
        <color rgb="FF999999"/>
      </top>
      <bottom/>
      <diagonal/>
    </border>
    <border>
      <left style="thin">
        <color rgb="FF999999"/>
      </left>
      <right/>
      <top style="thin">
        <color rgb="FF999999"/>
      </top>
      <bottom style="thin">
        <color rgb="FF999999"/>
      </bottom>
      <diagonal/>
    </border>
    <border>
      <left/>
      <right/>
      <top style="thin">
        <color rgb="FF999999"/>
      </top>
      <bottom/>
      <diagonal/>
    </border>
    <border>
      <left style="thin">
        <color indexed="64"/>
      </left>
      <right style="thin">
        <color indexed="64"/>
      </right>
      <top style="thin">
        <color indexed="64"/>
      </top>
      <bottom style="thin">
        <color indexed="64"/>
      </bottom>
      <diagonal/>
    </border>
    <border>
      <left/>
      <right/>
      <top/>
      <bottom style="thin">
        <color rgb="FF999999"/>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s>
  <cellStyleXfs count="1">
    <xf numFmtId="0" fontId="0" fillId="0" borderId="0"/>
  </cellStyleXfs>
  <cellXfs count="48">
    <xf numFmtId="0" fontId="0" fillId="0" borderId="0" xfId="0" applyFont="1" applyAlignment="1"/>
    <xf numFmtId="0" fontId="0" fillId="0" borderId="0" xfId="0" applyFont="1" applyAlignment="1"/>
    <xf numFmtId="0" fontId="0" fillId="0" borderId="0" xfId="0" applyFont="1" applyAlignment="1">
      <alignment horizontal="left"/>
    </xf>
    <xf numFmtId="0" fontId="0" fillId="0" borderId="2" xfId="0" applyFont="1" applyBorder="1" applyAlignment="1">
      <alignment horizontal="left"/>
    </xf>
    <xf numFmtId="0" fontId="0" fillId="0" borderId="5" xfId="0" applyFont="1" applyBorder="1" applyAlignment="1">
      <alignment horizontal="left"/>
    </xf>
    <xf numFmtId="0" fontId="0" fillId="0" borderId="3" xfId="0" applyNumberFormat="1" applyFont="1" applyBorder="1" applyAlignment="1"/>
    <xf numFmtId="0" fontId="0" fillId="0" borderId="2" xfId="0" applyNumberFormat="1" applyFont="1" applyBorder="1" applyAlignment="1"/>
    <xf numFmtId="0" fontId="0" fillId="0" borderId="6" xfId="0" applyNumberFormat="1" applyFont="1" applyBorder="1" applyAlignment="1"/>
    <xf numFmtId="0" fontId="0" fillId="0" borderId="5" xfId="0" applyNumberFormat="1" applyFont="1" applyBorder="1" applyAlignment="1"/>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0" fillId="0" borderId="6" xfId="0" applyFont="1" applyBorder="1" applyAlignment="1">
      <alignment vertical="center" wrapText="1"/>
    </xf>
    <xf numFmtId="0" fontId="0" fillId="0" borderId="4" xfId="0" applyFont="1" applyBorder="1" applyAlignment="1">
      <alignment vertical="center" wrapText="1"/>
    </xf>
    <xf numFmtId="0" fontId="0" fillId="0" borderId="0" xfId="0" applyFont="1" applyAlignment="1">
      <alignment vertical="center" wrapText="1"/>
    </xf>
    <xf numFmtId="0" fontId="0" fillId="0" borderId="7" xfId="0" applyFont="1" applyBorder="1" applyAlignment="1">
      <alignment vertical="center" wrapText="1"/>
    </xf>
    <xf numFmtId="0" fontId="0" fillId="0" borderId="7" xfId="0" applyNumberFormat="1" applyFont="1" applyBorder="1" applyAlignment="1"/>
    <xf numFmtId="0" fontId="0" fillId="0" borderId="0" xfId="0" applyNumberFormat="1" applyFont="1" applyFill="1" applyAlignment="1"/>
    <xf numFmtId="0" fontId="0" fillId="0" borderId="0" xfId="0" applyFont="1" applyFill="1" applyAlignment="1"/>
    <xf numFmtId="0" fontId="2" fillId="0" borderId="1" xfId="0" applyFont="1" applyFill="1" applyBorder="1"/>
    <xf numFmtId="0" fontId="3" fillId="0" borderId="0" xfId="0" applyFont="1" applyFill="1"/>
    <xf numFmtId="0" fontId="4" fillId="0" borderId="1" xfId="0" applyFont="1" applyFill="1" applyBorder="1" applyAlignment="1">
      <alignment horizontal="center" wrapText="1"/>
    </xf>
    <xf numFmtId="0" fontId="3" fillId="0" borderId="1" xfId="0" applyFont="1" applyFill="1" applyBorder="1" applyAlignment="1">
      <alignment horizontal="right" vertical="center"/>
    </xf>
    <xf numFmtId="0" fontId="4" fillId="0" borderId="1" xfId="0" applyFont="1" applyFill="1" applyBorder="1" applyAlignment="1">
      <alignment horizontal="center" vertical="center" wrapText="1"/>
    </xf>
    <xf numFmtId="15" fontId="4" fillId="0" borderId="1" xfId="0" applyNumberFormat="1" applyFont="1" applyFill="1" applyBorder="1" applyAlignment="1">
      <alignment horizontal="center" vertical="center" wrapText="1"/>
    </xf>
    <xf numFmtId="0" fontId="3" fillId="0" borderId="1" xfId="0" applyFont="1" applyFill="1" applyBorder="1" applyAlignment="1">
      <alignment vertical="center"/>
    </xf>
    <xf numFmtId="0" fontId="4" fillId="0" borderId="0" xfId="0" applyFont="1" applyFill="1" applyAlignment="1">
      <alignment horizontal="center" vertical="center" wrapText="1"/>
    </xf>
    <xf numFmtId="164" fontId="4" fillId="0" borderId="1" xfId="0" applyNumberFormat="1" applyFont="1" applyFill="1" applyBorder="1" applyAlignment="1">
      <alignment vertical="center"/>
    </xf>
    <xf numFmtId="0" fontId="4" fillId="0" borderId="1" xfId="0" applyFont="1" applyFill="1" applyBorder="1" applyAlignment="1">
      <alignment vertical="center"/>
    </xf>
    <xf numFmtId="0" fontId="5" fillId="0" borderId="1" xfId="0" applyFont="1" applyFill="1" applyBorder="1" applyAlignment="1">
      <alignment vertical="center" wrapText="1"/>
    </xf>
    <xf numFmtId="164" fontId="4" fillId="0" borderId="1" xfId="0" applyNumberFormat="1" applyFont="1" applyFill="1" applyBorder="1" applyAlignment="1">
      <alignment horizontal="center" vertical="center"/>
    </xf>
    <xf numFmtId="0" fontId="8" fillId="0" borderId="1" xfId="0" applyFont="1" applyBorder="1" applyAlignment="1">
      <alignment horizontal="right" vertical="center"/>
    </xf>
    <xf numFmtId="0" fontId="1" fillId="0" borderId="1" xfId="0" applyFont="1" applyBorder="1" applyAlignment="1">
      <alignment horizontal="center" vertical="center" wrapText="1"/>
    </xf>
    <xf numFmtId="15" fontId="1" fillId="0" borderId="1" xfId="0" applyNumberFormat="1" applyFont="1" applyBorder="1" applyAlignment="1">
      <alignment horizontal="center" vertical="center" wrapText="1"/>
    </xf>
    <xf numFmtId="0" fontId="1" fillId="0" borderId="1" xfId="0" applyFont="1" applyBorder="1" applyAlignment="1">
      <alignment horizontal="center" wrapText="1"/>
    </xf>
    <xf numFmtId="0" fontId="8" fillId="0" borderId="1" xfId="0" applyFont="1" applyBorder="1" applyAlignment="1">
      <alignment vertical="center" wrapText="1"/>
    </xf>
    <xf numFmtId="0" fontId="6" fillId="0" borderId="1" xfId="0" applyFont="1" applyFill="1" applyBorder="1" applyAlignment="1">
      <alignment vertical="center"/>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0" fillId="0" borderId="14" xfId="0" applyFont="1" applyFill="1" applyBorder="1" applyAlignment="1">
      <alignment horizontal="center" vertical="top" wrapText="1"/>
    </xf>
    <xf numFmtId="0" fontId="9" fillId="0" borderId="2" xfId="0" applyFont="1" applyBorder="1" applyAlignment="1">
      <alignment horizontal="left"/>
    </xf>
    <xf numFmtId="0" fontId="9" fillId="0" borderId="6" xfId="0" applyFont="1" applyBorder="1" applyAlignment="1">
      <alignment vertical="center"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3" xfId="0" applyFont="1" applyFill="1" applyBorder="1" applyAlignment="1">
      <alignment vertical="top" wrapText="1"/>
    </xf>
    <xf numFmtId="0" fontId="10" fillId="0" borderId="13" xfId="0" applyFont="1" applyFill="1" applyBorder="1" applyAlignment="1">
      <alignment horizontal="center" vertical="top" wrapText="1"/>
    </xf>
    <xf numFmtId="0" fontId="0" fillId="0" borderId="8" xfId="0" applyFont="1" applyBorder="1" applyAlignment="1">
      <alignment horizontal="center"/>
    </xf>
    <xf numFmtId="0" fontId="3" fillId="0" borderId="9" xfId="0" applyFont="1" applyFill="1" applyBorder="1" applyAlignment="1">
      <alignment horizontal="center"/>
    </xf>
    <xf numFmtId="0" fontId="3" fillId="0" borderId="10" xfId="0" applyFont="1" applyFill="1" applyBorder="1"/>
  </cellXfs>
  <cellStyles count="1">
    <cellStyle name="Normal" xfId="0" builtinId="0"/>
  </cellStyles>
  <dxfs count="6">
    <dxf>
      <fill>
        <patternFill patternType="solid">
          <fgColor rgb="FFD8D8D8"/>
          <bgColor rgb="FFD8D8D8"/>
        </patternFill>
      </fill>
    </dxf>
    <dxf>
      <fill>
        <patternFill patternType="solid">
          <fgColor rgb="FFA5A5A5"/>
          <bgColor rgb="FFA5A5A5"/>
        </patternFill>
      </fill>
    </dxf>
    <dxf>
      <fill>
        <patternFill patternType="solid">
          <fgColor rgb="FF000000"/>
          <bgColor rgb="FF000000"/>
        </patternFill>
      </fill>
    </dxf>
    <dxf>
      <fill>
        <patternFill patternType="solid">
          <fgColor rgb="FFD8D8D8"/>
          <bgColor rgb="FFD8D8D8"/>
        </patternFill>
      </fill>
    </dxf>
    <dxf>
      <fill>
        <patternFill patternType="solid">
          <fgColor rgb="FFA5A5A5"/>
          <bgColor rgb="FFA5A5A5"/>
        </patternFill>
      </fill>
    </dxf>
    <dxf>
      <fill>
        <patternFill patternType="solid">
          <fgColor rgb="FF000000"/>
          <bgColor rgb="FF000000"/>
        </patternFill>
      </fill>
    </dxf>
  </dxfs>
  <tableStyles count="2">
    <tableStyle name="Valores predet-style" pivot="0" count="3">
      <tableStyleElement type="headerRow" dxfId="5"/>
      <tableStyleElement type="firstRowStripe" dxfId="4"/>
      <tableStyleElement type="secondRowStripe" dxfId="3"/>
    </tableStyle>
    <tableStyle name="codebook-style" pivot="0" count="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9"/>
  <sheetViews>
    <sheetView tabSelected="1" workbookViewId="0">
      <selection activeCell="B5" sqref="B5"/>
    </sheetView>
  </sheetViews>
  <sheetFormatPr baseColWidth="10" defaultRowHeight="15"/>
  <cols>
    <col min="2" max="2" width="29.42578125" customWidth="1"/>
    <col min="3" max="3" width="30.140625" customWidth="1"/>
  </cols>
  <sheetData>
    <row r="2" spans="2:3" ht="15.75" thickBot="1"/>
    <row r="3" spans="2:3" ht="15.75" thickBot="1">
      <c r="B3" s="41" t="s">
        <v>85</v>
      </c>
      <c r="C3" s="42" t="s">
        <v>86</v>
      </c>
    </row>
    <row r="4" spans="2:3" ht="15.75" thickBot="1">
      <c r="B4" s="43" t="s">
        <v>87</v>
      </c>
      <c r="C4" s="38">
        <v>48</v>
      </c>
    </row>
    <row r="5" spans="2:3" ht="15.75" thickBot="1">
      <c r="B5" s="43" t="s">
        <v>88</v>
      </c>
      <c r="C5" s="38">
        <v>18</v>
      </c>
    </row>
    <row r="6" spans="2:3" ht="15.75" thickBot="1">
      <c r="B6" s="43" t="s">
        <v>89</v>
      </c>
      <c r="C6" s="38">
        <v>5</v>
      </c>
    </row>
    <row r="7" spans="2:3" ht="15.75" thickBot="1">
      <c r="B7" s="43" t="s">
        <v>90</v>
      </c>
      <c r="C7" s="38">
        <v>5</v>
      </c>
    </row>
    <row r="8" spans="2:3" ht="15.75" thickBot="1">
      <c r="B8" s="43" t="s">
        <v>91</v>
      </c>
      <c r="C8" s="38">
        <v>6</v>
      </c>
    </row>
    <row r="9" spans="2:3" ht="15.75" thickBot="1">
      <c r="B9" s="44" t="s">
        <v>92</v>
      </c>
      <c r="C9" s="38">
        <v>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22"/>
  <sheetViews>
    <sheetView workbookViewId="0">
      <pane xSplit="2" ySplit="4" topLeftCell="C5" activePane="bottomRight" state="frozen"/>
      <selection pane="topRight" activeCell="C1" sqref="C1"/>
      <selection pane="bottomLeft" activeCell="A5" sqref="A5"/>
      <selection pane="bottomRight" activeCell="B11" sqref="B11"/>
    </sheetView>
  </sheetViews>
  <sheetFormatPr baseColWidth="10" defaultRowHeight="15"/>
  <cols>
    <col min="2" max="2" width="25" customWidth="1"/>
    <col min="3" max="3" width="22.42578125" customWidth="1"/>
    <col min="4" max="4" width="20.42578125" customWidth="1"/>
    <col min="5" max="5" width="23.5703125" customWidth="1"/>
    <col min="6" max="6" width="23.5703125" style="1" customWidth="1"/>
    <col min="7" max="7" width="17.28515625" customWidth="1"/>
    <col min="8" max="8" width="17.5703125" customWidth="1"/>
    <col min="9" max="9" width="13.42578125" customWidth="1"/>
    <col min="10" max="10" width="16.5703125" customWidth="1"/>
    <col min="11" max="11" width="17.140625" customWidth="1"/>
    <col min="13" max="13" width="10.85546875" style="1"/>
  </cols>
  <sheetData>
    <row r="3" spans="2:14">
      <c r="B3" s="45" t="s">
        <v>12</v>
      </c>
      <c r="C3" s="45"/>
      <c r="D3" s="45"/>
      <c r="E3" s="45"/>
      <c r="F3" s="45"/>
      <c r="G3" s="45"/>
      <c r="H3" s="45"/>
      <c r="I3" s="45"/>
      <c r="J3" s="45"/>
      <c r="K3" s="45"/>
      <c r="L3" s="45"/>
      <c r="M3" s="45"/>
      <c r="N3" s="45"/>
    </row>
    <row r="4" spans="2:14" s="13" customFormat="1" ht="68.45" customHeight="1">
      <c r="B4" s="9" t="s">
        <v>3</v>
      </c>
      <c r="C4" s="10" t="s">
        <v>4</v>
      </c>
      <c r="D4" s="11" t="s">
        <v>5</v>
      </c>
      <c r="E4" s="11" t="s">
        <v>1</v>
      </c>
      <c r="F4" s="14" t="s">
        <v>11</v>
      </c>
      <c r="G4" s="11" t="s">
        <v>6</v>
      </c>
      <c r="H4" s="11" t="s">
        <v>7</v>
      </c>
      <c r="I4" s="11" t="s">
        <v>8</v>
      </c>
      <c r="J4" s="11" t="s">
        <v>0</v>
      </c>
      <c r="K4" s="11" t="s">
        <v>9</v>
      </c>
      <c r="L4" s="11" t="s">
        <v>10</v>
      </c>
      <c r="M4" s="40" t="s">
        <v>94</v>
      </c>
      <c r="N4" s="12" t="s">
        <v>2</v>
      </c>
    </row>
    <row r="5" spans="2:14">
      <c r="B5" s="3" t="s">
        <v>14</v>
      </c>
      <c r="C5" s="6">
        <v>67</v>
      </c>
      <c r="D5" s="7">
        <v>0</v>
      </c>
      <c r="E5" s="7">
        <v>0</v>
      </c>
      <c r="F5" s="7">
        <v>0</v>
      </c>
      <c r="G5" s="7">
        <v>12</v>
      </c>
      <c r="H5" s="7">
        <v>33</v>
      </c>
      <c r="I5" s="7">
        <v>3</v>
      </c>
      <c r="J5" s="7">
        <v>4</v>
      </c>
      <c r="K5" s="7">
        <v>49</v>
      </c>
      <c r="L5" s="7">
        <v>5</v>
      </c>
      <c r="M5" s="7">
        <v>0</v>
      </c>
      <c r="N5" s="5">
        <f t="shared" ref="N5:N11" si="0">SUM(C5:M5)</f>
        <v>173</v>
      </c>
    </row>
    <row r="6" spans="2:14" s="1" customFormat="1">
      <c r="B6" s="3" t="s">
        <v>13</v>
      </c>
      <c r="C6" s="6">
        <v>12</v>
      </c>
      <c r="D6" s="7">
        <v>0</v>
      </c>
      <c r="E6" s="7">
        <v>0</v>
      </c>
      <c r="F6" s="7">
        <v>0</v>
      </c>
      <c r="G6" s="7">
        <v>0</v>
      </c>
      <c r="H6" s="7">
        <v>25</v>
      </c>
      <c r="I6" s="15">
        <v>1</v>
      </c>
      <c r="J6" s="15">
        <v>11</v>
      </c>
      <c r="K6" s="15">
        <v>4</v>
      </c>
      <c r="L6" s="7">
        <v>4</v>
      </c>
      <c r="M6" s="7">
        <v>0</v>
      </c>
      <c r="N6" s="5">
        <f t="shared" si="0"/>
        <v>57</v>
      </c>
    </row>
    <row r="7" spans="2:14">
      <c r="B7" s="3" t="s">
        <v>15</v>
      </c>
      <c r="C7" s="6">
        <v>0</v>
      </c>
      <c r="D7" s="7">
        <v>3</v>
      </c>
      <c r="E7" s="7">
        <v>1</v>
      </c>
      <c r="F7" s="7">
        <v>0</v>
      </c>
      <c r="G7" s="7">
        <v>3</v>
      </c>
      <c r="H7" s="7">
        <v>0</v>
      </c>
      <c r="I7" s="7">
        <v>2</v>
      </c>
      <c r="J7" s="7">
        <v>9</v>
      </c>
      <c r="K7" s="7">
        <v>14</v>
      </c>
      <c r="L7" s="7">
        <v>0</v>
      </c>
      <c r="M7" s="7">
        <v>0</v>
      </c>
      <c r="N7" s="5">
        <f t="shared" si="0"/>
        <v>32</v>
      </c>
    </row>
    <row r="8" spans="2:14" s="1" customFormat="1">
      <c r="B8" s="3" t="s">
        <v>16</v>
      </c>
      <c r="C8" s="6">
        <v>0</v>
      </c>
      <c r="D8" s="7">
        <v>4</v>
      </c>
      <c r="E8" s="7">
        <v>0</v>
      </c>
      <c r="F8" s="7">
        <v>1</v>
      </c>
      <c r="G8" s="7">
        <v>0</v>
      </c>
      <c r="H8" s="7">
        <v>0</v>
      </c>
      <c r="I8" s="7">
        <v>0</v>
      </c>
      <c r="J8" s="7">
        <v>0</v>
      </c>
      <c r="K8" s="7">
        <v>0</v>
      </c>
      <c r="L8" s="7"/>
      <c r="M8" s="7">
        <v>0</v>
      </c>
      <c r="N8" s="5">
        <f t="shared" si="0"/>
        <v>5</v>
      </c>
    </row>
    <row r="9" spans="2:14" s="1" customFormat="1">
      <c r="B9" s="3" t="s">
        <v>18</v>
      </c>
      <c r="C9" s="6">
        <v>1</v>
      </c>
      <c r="D9" s="7">
        <v>0</v>
      </c>
      <c r="E9" s="7">
        <v>0</v>
      </c>
      <c r="F9" s="7">
        <v>0</v>
      </c>
      <c r="G9" s="7">
        <v>0</v>
      </c>
      <c r="H9" s="7">
        <v>0</v>
      </c>
      <c r="I9" s="7">
        <v>0</v>
      </c>
      <c r="J9" s="7">
        <v>0</v>
      </c>
      <c r="K9" s="7">
        <v>0</v>
      </c>
      <c r="L9" s="7"/>
      <c r="M9" s="7">
        <v>0</v>
      </c>
      <c r="N9" s="5">
        <f t="shared" si="0"/>
        <v>1</v>
      </c>
    </row>
    <row r="10" spans="2:14">
      <c r="B10" s="3" t="s">
        <v>17</v>
      </c>
      <c r="C10" s="6">
        <v>23</v>
      </c>
      <c r="D10" s="7">
        <v>0</v>
      </c>
      <c r="E10" s="7">
        <v>0</v>
      </c>
      <c r="F10" s="7">
        <v>0</v>
      </c>
      <c r="G10" s="7">
        <v>2</v>
      </c>
      <c r="H10" s="7">
        <v>10</v>
      </c>
      <c r="I10" s="7">
        <v>9</v>
      </c>
      <c r="J10" s="7">
        <v>23</v>
      </c>
      <c r="K10" s="7">
        <v>6</v>
      </c>
      <c r="L10" s="7">
        <v>0</v>
      </c>
      <c r="M10" s="7">
        <v>0</v>
      </c>
      <c r="N10" s="5">
        <f t="shared" si="0"/>
        <v>73</v>
      </c>
    </row>
    <row r="11" spans="2:14" s="1" customFormat="1">
      <c r="B11" s="39" t="s">
        <v>93</v>
      </c>
      <c r="C11" s="6">
        <v>0</v>
      </c>
      <c r="D11" s="7">
        <v>0</v>
      </c>
      <c r="E11" s="7">
        <v>0</v>
      </c>
      <c r="F11" s="7">
        <v>0</v>
      </c>
      <c r="G11" s="7">
        <v>0</v>
      </c>
      <c r="H11" s="7">
        <v>0</v>
      </c>
      <c r="I11" s="7">
        <v>0</v>
      </c>
      <c r="J11" s="7">
        <v>0</v>
      </c>
      <c r="K11" s="7">
        <v>0</v>
      </c>
      <c r="L11" s="7">
        <v>0</v>
      </c>
      <c r="M11" s="7">
        <v>2</v>
      </c>
      <c r="N11" s="5">
        <f t="shared" si="0"/>
        <v>2</v>
      </c>
    </row>
    <row r="12" spans="2:14">
      <c r="B12" s="4" t="s">
        <v>2</v>
      </c>
      <c r="C12" s="8">
        <f t="shared" ref="C12:M12" si="1">SUM(C5:C11)</f>
        <v>103</v>
      </c>
      <c r="D12" s="8">
        <f t="shared" si="1"/>
        <v>7</v>
      </c>
      <c r="E12" s="8">
        <f t="shared" si="1"/>
        <v>1</v>
      </c>
      <c r="F12" s="8">
        <f t="shared" si="1"/>
        <v>1</v>
      </c>
      <c r="G12" s="8">
        <f t="shared" si="1"/>
        <v>17</v>
      </c>
      <c r="H12" s="8">
        <f t="shared" si="1"/>
        <v>68</v>
      </c>
      <c r="I12" s="8">
        <f t="shared" si="1"/>
        <v>15</v>
      </c>
      <c r="J12" s="8">
        <f t="shared" si="1"/>
        <v>47</v>
      </c>
      <c r="K12" s="8">
        <f t="shared" si="1"/>
        <v>73</v>
      </c>
      <c r="L12" s="8">
        <f t="shared" si="1"/>
        <v>9</v>
      </c>
      <c r="M12" s="8">
        <f t="shared" si="1"/>
        <v>2</v>
      </c>
      <c r="N12" s="5">
        <f>SUM(C12:M12)</f>
        <v>343</v>
      </c>
    </row>
    <row r="14" spans="2:14" s="1" customFormat="1"/>
    <row r="15" spans="2:14" s="1" customFormat="1"/>
    <row r="16" spans="2:14">
      <c r="C16" s="2"/>
      <c r="D16" s="16"/>
    </row>
    <row r="17" spans="3:4">
      <c r="C17" s="2"/>
      <c r="D17" s="16"/>
    </row>
    <row r="18" spans="3:4">
      <c r="C18" s="2"/>
      <c r="D18" s="16"/>
    </row>
    <row r="19" spans="3:4">
      <c r="C19" s="2"/>
      <c r="D19" s="16"/>
    </row>
    <row r="20" spans="3:4">
      <c r="D20" s="17"/>
    </row>
    <row r="21" spans="3:4">
      <c r="D21" s="17"/>
    </row>
    <row r="22" spans="3:4">
      <c r="D22" s="17"/>
    </row>
  </sheetData>
  <mergeCells count="1">
    <mergeCell ref="B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994"/>
  <sheetViews>
    <sheetView topLeftCell="A4" workbookViewId="0">
      <selection activeCell="I22" sqref="I22"/>
    </sheetView>
  </sheetViews>
  <sheetFormatPr baseColWidth="10" defaultRowHeight="15"/>
  <cols>
    <col min="2" max="2" width="5.85546875" style="1" customWidth="1"/>
    <col min="3" max="6" width="14.42578125" style="1"/>
    <col min="7" max="7" width="56.85546875" style="17" customWidth="1"/>
  </cols>
  <sheetData>
    <row r="1" spans="2:7">
      <c r="B1" s="46" t="s">
        <v>19</v>
      </c>
      <c r="C1" s="47"/>
      <c r="D1" s="47"/>
      <c r="E1" s="47"/>
      <c r="F1" s="47"/>
      <c r="G1" s="47"/>
    </row>
    <row r="2" spans="2:7" ht="60">
      <c r="B2" s="19" t="s">
        <v>20</v>
      </c>
      <c r="C2" s="20" t="s">
        <v>21</v>
      </c>
      <c r="D2" s="20" t="s">
        <v>22</v>
      </c>
      <c r="E2" s="20" t="s">
        <v>23</v>
      </c>
      <c r="F2" s="20" t="s">
        <v>24</v>
      </c>
      <c r="G2" s="20" t="s">
        <v>25</v>
      </c>
    </row>
    <row r="3" spans="2:7" ht="390">
      <c r="B3" s="21">
        <v>1</v>
      </c>
      <c r="C3" s="22" t="s">
        <v>26</v>
      </c>
      <c r="D3" s="22" t="s">
        <v>27</v>
      </c>
      <c r="E3" s="22" t="s">
        <v>28</v>
      </c>
      <c r="F3" s="23">
        <v>43564</v>
      </c>
      <c r="G3" s="22" t="s">
        <v>29</v>
      </c>
    </row>
    <row r="4" spans="2:7" ht="409.5">
      <c r="B4" s="21">
        <v>2</v>
      </c>
      <c r="C4" s="22" t="s">
        <v>30</v>
      </c>
      <c r="D4" s="22" t="s">
        <v>31</v>
      </c>
      <c r="E4" s="22" t="s">
        <v>28</v>
      </c>
      <c r="F4" s="23">
        <v>42786</v>
      </c>
      <c r="G4" s="22" t="s">
        <v>32</v>
      </c>
    </row>
    <row r="5" spans="2:7" ht="300">
      <c r="B5" s="21">
        <v>3</v>
      </c>
      <c r="C5" s="22" t="s">
        <v>33</v>
      </c>
      <c r="D5" s="22" t="s">
        <v>34</v>
      </c>
      <c r="E5" s="22" t="s">
        <v>35</v>
      </c>
      <c r="F5" s="23">
        <v>42888</v>
      </c>
      <c r="G5" s="22" t="s">
        <v>36</v>
      </c>
    </row>
    <row r="6" spans="2:7" ht="105">
      <c r="B6" s="21">
        <v>4</v>
      </c>
      <c r="C6" s="22" t="s">
        <v>37</v>
      </c>
      <c r="D6" s="22" t="s">
        <v>38</v>
      </c>
      <c r="E6" s="22" t="s">
        <v>39</v>
      </c>
      <c r="F6" s="23">
        <v>43181</v>
      </c>
      <c r="G6" s="22" t="s">
        <v>40</v>
      </c>
    </row>
    <row r="7" spans="2:7" ht="409.5">
      <c r="B7" s="21">
        <v>5</v>
      </c>
      <c r="C7" s="22" t="s">
        <v>41</v>
      </c>
      <c r="D7" s="22" t="s">
        <v>42</v>
      </c>
      <c r="E7" s="22" t="s">
        <v>28</v>
      </c>
      <c r="F7" s="23">
        <v>43334</v>
      </c>
      <c r="G7" s="22" t="s">
        <v>43</v>
      </c>
    </row>
    <row r="8" spans="2:7" ht="135">
      <c r="B8" s="21">
        <v>6</v>
      </c>
      <c r="C8" s="22" t="s">
        <v>44</v>
      </c>
      <c r="D8" s="22" t="s">
        <v>45</v>
      </c>
      <c r="E8" s="22" t="s">
        <v>46</v>
      </c>
      <c r="F8" s="23">
        <v>43088</v>
      </c>
      <c r="G8" s="22" t="s">
        <v>47</v>
      </c>
    </row>
    <row r="9" spans="2:7" ht="75">
      <c r="B9" s="21">
        <v>7</v>
      </c>
      <c r="C9" s="22" t="s">
        <v>48</v>
      </c>
      <c r="D9" s="22" t="s">
        <v>49</v>
      </c>
      <c r="E9" s="22" t="s">
        <v>50</v>
      </c>
      <c r="F9" s="23">
        <v>43283</v>
      </c>
      <c r="G9" s="22" t="s">
        <v>51</v>
      </c>
    </row>
    <row r="10" spans="2:7" ht="409.5">
      <c r="B10" s="21">
        <v>8</v>
      </c>
      <c r="C10" s="22" t="s">
        <v>52</v>
      </c>
      <c r="D10" s="22" t="s">
        <v>53</v>
      </c>
      <c r="E10" s="22" t="s">
        <v>39</v>
      </c>
      <c r="F10" s="23">
        <v>43238</v>
      </c>
      <c r="G10" s="22" t="s">
        <v>54</v>
      </c>
    </row>
    <row r="11" spans="2:7" ht="409.5">
      <c r="B11" s="21">
        <v>9</v>
      </c>
      <c r="C11" s="22" t="s">
        <v>55</v>
      </c>
      <c r="D11" s="22" t="s">
        <v>56</v>
      </c>
      <c r="E11" s="22" t="s">
        <v>57</v>
      </c>
      <c r="F11" s="23">
        <v>42843</v>
      </c>
      <c r="G11" s="22" t="s">
        <v>58</v>
      </c>
    </row>
    <row r="12" spans="2:7" ht="120">
      <c r="B12" s="21">
        <v>10</v>
      </c>
      <c r="C12" s="22" t="s">
        <v>59</v>
      </c>
      <c r="D12" s="22" t="s">
        <v>60</v>
      </c>
      <c r="E12" s="22" t="s">
        <v>61</v>
      </c>
      <c r="F12" s="23">
        <v>43521</v>
      </c>
      <c r="G12" s="22" t="s">
        <v>62</v>
      </c>
    </row>
    <row r="13" spans="2:7" ht="255">
      <c r="B13" s="21">
        <v>11</v>
      </c>
      <c r="C13" s="22" t="s">
        <v>63</v>
      </c>
      <c r="D13" s="22" t="s">
        <v>64</v>
      </c>
      <c r="E13" s="22" t="s">
        <v>65</v>
      </c>
      <c r="F13" s="23">
        <v>43066</v>
      </c>
      <c r="G13" s="22" t="s">
        <v>66</v>
      </c>
    </row>
    <row r="14" spans="2:7" ht="60">
      <c r="B14" s="24">
        <v>12</v>
      </c>
      <c r="C14" s="25" t="s">
        <v>67</v>
      </c>
      <c r="D14" s="22" t="s">
        <v>68</v>
      </c>
      <c r="E14" s="22" t="s">
        <v>69</v>
      </c>
      <c r="F14" s="26">
        <v>43896</v>
      </c>
      <c r="G14" s="27" t="s">
        <v>70</v>
      </c>
    </row>
    <row r="15" spans="2:7" ht="60">
      <c r="B15" s="24">
        <v>13</v>
      </c>
      <c r="C15" s="27" t="s">
        <v>71</v>
      </c>
      <c r="D15" s="27" t="s">
        <v>72</v>
      </c>
      <c r="E15" s="28" t="s">
        <v>73</v>
      </c>
      <c r="F15" s="29">
        <v>44273</v>
      </c>
      <c r="G15" s="27" t="s">
        <v>70</v>
      </c>
    </row>
    <row r="16" spans="2:7">
      <c r="G16" s="18"/>
    </row>
    <row r="17" spans="7:7">
      <c r="G17" s="18"/>
    </row>
    <row r="18" spans="7:7">
      <c r="G18" s="18"/>
    </row>
    <row r="19" spans="7:7">
      <c r="G19" s="18"/>
    </row>
    <row r="20" spans="7:7">
      <c r="G20" s="18"/>
    </row>
    <row r="21" spans="7:7">
      <c r="G21" s="18"/>
    </row>
    <row r="22" spans="7:7">
      <c r="G22" s="18"/>
    </row>
    <row r="23" spans="7:7">
      <c r="G23" s="18"/>
    </row>
    <row r="24" spans="7:7">
      <c r="G24" s="18"/>
    </row>
    <row r="25" spans="7:7">
      <c r="G25" s="18"/>
    </row>
    <row r="26" spans="7:7">
      <c r="G26" s="18"/>
    </row>
    <row r="27" spans="7:7">
      <c r="G27" s="18"/>
    </row>
    <row r="28" spans="7:7">
      <c r="G28" s="18"/>
    </row>
    <row r="29" spans="7:7">
      <c r="G29" s="18"/>
    </row>
    <row r="30" spans="7:7">
      <c r="G30" s="18"/>
    </row>
    <row r="31" spans="7:7">
      <c r="G31" s="18"/>
    </row>
    <row r="32" spans="7:7">
      <c r="G32" s="18"/>
    </row>
    <row r="33" spans="7:7">
      <c r="G33" s="18"/>
    </row>
    <row r="34" spans="7:7">
      <c r="G34" s="18"/>
    </row>
    <row r="35" spans="7:7">
      <c r="G35" s="18"/>
    </row>
    <row r="36" spans="7:7">
      <c r="G36" s="18"/>
    </row>
    <row r="37" spans="7:7">
      <c r="G37" s="18"/>
    </row>
    <row r="38" spans="7:7">
      <c r="G38" s="18"/>
    </row>
    <row r="39" spans="7:7">
      <c r="G39" s="18"/>
    </row>
    <row r="40" spans="7:7">
      <c r="G40" s="18"/>
    </row>
    <row r="41" spans="7:7">
      <c r="G41" s="18"/>
    </row>
    <row r="42" spans="7:7">
      <c r="G42" s="18"/>
    </row>
    <row r="43" spans="7:7">
      <c r="G43" s="18"/>
    </row>
    <row r="44" spans="7:7">
      <c r="G44" s="18"/>
    </row>
    <row r="45" spans="7:7">
      <c r="G45" s="18"/>
    </row>
    <row r="46" spans="7:7">
      <c r="G46" s="18"/>
    </row>
    <row r="47" spans="7:7">
      <c r="G47" s="18"/>
    </row>
    <row r="48" spans="7:7">
      <c r="G48" s="18"/>
    </row>
    <row r="49" spans="7:7">
      <c r="G49" s="18"/>
    </row>
    <row r="50" spans="7:7">
      <c r="G50" s="18"/>
    </row>
    <row r="51" spans="7:7">
      <c r="G51" s="18"/>
    </row>
    <row r="52" spans="7:7">
      <c r="G52" s="18"/>
    </row>
    <row r="53" spans="7:7">
      <c r="G53" s="18"/>
    </row>
    <row r="54" spans="7:7">
      <c r="G54" s="18"/>
    </row>
    <row r="55" spans="7:7">
      <c r="G55" s="18"/>
    </row>
    <row r="56" spans="7:7">
      <c r="G56" s="18"/>
    </row>
    <row r="57" spans="7:7">
      <c r="G57" s="18"/>
    </row>
    <row r="58" spans="7:7">
      <c r="G58" s="18"/>
    </row>
    <row r="59" spans="7:7">
      <c r="G59" s="18"/>
    </row>
    <row r="60" spans="7:7">
      <c r="G60" s="18"/>
    </row>
    <row r="61" spans="7:7">
      <c r="G61" s="18"/>
    </row>
    <row r="62" spans="7:7">
      <c r="G62" s="18"/>
    </row>
    <row r="63" spans="7:7">
      <c r="G63" s="18"/>
    </row>
    <row r="64" spans="7:7">
      <c r="G64" s="18"/>
    </row>
    <row r="65" spans="7:7">
      <c r="G65" s="18"/>
    </row>
    <row r="66" spans="7:7">
      <c r="G66" s="18"/>
    </row>
    <row r="67" spans="7:7">
      <c r="G67" s="18"/>
    </row>
    <row r="68" spans="7:7">
      <c r="G68" s="18"/>
    </row>
    <row r="69" spans="7:7">
      <c r="G69" s="18"/>
    </row>
    <row r="70" spans="7:7">
      <c r="G70" s="18"/>
    </row>
    <row r="71" spans="7:7">
      <c r="G71" s="18"/>
    </row>
    <row r="72" spans="7:7">
      <c r="G72" s="18"/>
    </row>
    <row r="73" spans="7:7">
      <c r="G73" s="18"/>
    </row>
    <row r="74" spans="7:7">
      <c r="G74" s="18"/>
    </row>
    <row r="75" spans="7:7">
      <c r="G75" s="18"/>
    </row>
    <row r="76" spans="7:7">
      <c r="G76" s="18"/>
    </row>
    <row r="77" spans="7:7">
      <c r="G77" s="18"/>
    </row>
    <row r="78" spans="7:7">
      <c r="G78" s="18"/>
    </row>
    <row r="79" spans="7:7">
      <c r="G79" s="18"/>
    </row>
    <row r="80" spans="7:7">
      <c r="G80" s="18"/>
    </row>
    <row r="81" spans="7:7">
      <c r="G81" s="18"/>
    </row>
    <row r="82" spans="7:7">
      <c r="G82" s="18"/>
    </row>
    <row r="83" spans="7:7">
      <c r="G83" s="18"/>
    </row>
    <row r="84" spans="7:7">
      <c r="G84" s="18"/>
    </row>
    <row r="85" spans="7:7">
      <c r="G85" s="18"/>
    </row>
    <row r="86" spans="7:7">
      <c r="G86" s="18"/>
    </row>
    <row r="87" spans="7:7">
      <c r="G87" s="18"/>
    </row>
    <row r="88" spans="7:7">
      <c r="G88" s="18"/>
    </row>
    <row r="89" spans="7:7">
      <c r="G89" s="18"/>
    </row>
    <row r="90" spans="7:7">
      <c r="G90" s="18"/>
    </row>
    <row r="91" spans="7:7">
      <c r="G91" s="18"/>
    </row>
    <row r="92" spans="7:7">
      <c r="G92" s="18"/>
    </row>
    <row r="93" spans="7:7">
      <c r="G93" s="18"/>
    </row>
    <row r="94" spans="7:7">
      <c r="G94" s="18"/>
    </row>
    <row r="95" spans="7:7">
      <c r="G95" s="18"/>
    </row>
    <row r="96" spans="7:7">
      <c r="G96" s="18"/>
    </row>
    <row r="97" spans="7:7">
      <c r="G97" s="18"/>
    </row>
    <row r="98" spans="7:7">
      <c r="G98" s="18"/>
    </row>
    <row r="99" spans="7:7">
      <c r="G99" s="18"/>
    </row>
    <row r="100" spans="7:7">
      <c r="G100" s="18"/>
    </row>
    <row r="101" spans="7:7">
      <c r="G101" s="18"/>
    </row>
    <row r="102" spans="7:7">
      <c r="G102" s="18"/>
    </row>
    <row r="103" spans="7:7">
      <c r="G103" s="18"/>
    </row>
    <row r="104" spans="7:7">
      <c r="G104" s="18"/>
    </row>
    <row r="105" spans="7:7">
      <c r="G105" s="18"/>
    </row>
    <row r="106" spans="7:7">
      <c r="G106" s="18"/>
    </row>
    <row r="107" spans="7:7">
      <c r="G107" s="18"/>
    </row>
    <row r="108" spans="7:7">
      <c r="G108" s="18"/>
    </row>
    <row r="109" spans="7:7">
      <c r="G109" s="18"/>
    </row>
    <row r="110" spans="7:7">
      <c r="G110" s="18"/>
    </row>
    <row r="111" spans="7:7">
      <c r="G111" s="18"/>
    </row>
    <row r="112" spans="7:7">
      <c r="G112" s="18"/>
    </row>
    <row r="113" spans="7:7">
      <c r="G113" s="18"/>
    </row>
    <row r="114" spans="7:7">
      <c r="G114" s="18"/>
    </row>
    <row r="115" spans="7:7">
      <c r="G115" s="18"/>
    </row>
    <row r="116" spans="7:7">
      <c r="G116" s="18"/>
    </row>
    <row r="117" spans="7:7">
      <c r="G117" s="18"/>
    </row>
    <row r="118" spans="7:7">
      <c r="G118" s="18"/>
    </row>
    <row r="119" spans="7:7">
      <c r="G119" s="18"/>
    </row>
    <row r="120" spans="7:7">
      <c r="G120" s="18"/>
    </row>
    <row r="121" spans="7:7">
      <c r="G121" s="18"/>
    </row>
    <row r="122" spans="7:7">
      <c r="G122" s="18"/>
    </row>
    <row r="123" spans="7:7">
      <c r="G123" s="18"/>
    </row>
    <row r="124" spans="7:7">
      <c r="G124" s="18"/>
    </row>
    <row r="125" spans="7:7">
      <c r="G125" s="18"/>
    </row>
    <row r="126" spans="7:7">
      <c r="G126" s="18"/>
    </row>
    <row r="127" spans="7:7">
      <c r="G127" s="18"/>
    </row>
    <row r="128" spans="7:7">
      <c r="G128" s="18"/>
    </row>
    <row r="129" spans="7:7">
      <c r="G129" s="18"/>
    </row>
    <row r="130" spans="7:7">
      <c r="G130" s="18"/>
    </row>
    <row r="131" spans="7:7">
      <c r="G131" s="18"/>
    </row>
    <row r="132" spans="7:7">
      <c r="G132" s="18"/>
    </row>
    <row r="133" spans="7:7">
      <c r="G133" s="18"/>
    </row>
    <row r="134" spans="7:7">
      <c r="G134" s="18"/>
    </row>
    <row r="135" spans="7:7">
      <c r="G135" s="18"/>
    </row>
    <row r="136" spans="7:7">
      <c r="G136" s="18"/>
    </row>
    <row r="137" spans="7:7">
      <c r="G137" s="18"/>
    </row>
    <row r="138" spans="7:7">
      <c r="G138" s="18"/>
    </row>
    <row r="139" spans="7:7">
      <c r="G139" s="18"/>
    </row>
    <row r="140" spans="7:7">
      <c r="G140" s="18"/>
    </row>
    <row r="141" spans="7:7">
      <c r="G141" s="18"/>
    </row>
    <row r="142" spans="7:7">
      <c r="G142" s="18"/>
    </row>
    <row r="143" spans="7:7">
      <c r="G143" s="18"/>
    </row>
    <row r="144" spans="7:7">
      <c r="G144" s="18"/>
    </row>
    <row r="145" spans="7:7">
      <c r="G145" s="18"/>
    </row>
    <row r="146" spans="7:7">
      <c r="G146" s="18"/>
    </row>
    <row r="147" spans="7:7">
      <c r="G147" s="18"/>
    </row>
    <row r="148" spans="7:7">
      <c r="G148" s="18"/>
    </row>
    <row r="149" spans="7:7">
      <c r="G149" s="18"/>
    </row>
    <row r="150" spans="7:7">
      <c r="G150" s="18"/>
    </row>
    <row r="151" spans="7:7">
      <c r="G151" s="18"/>
    </row>
    <row r="152" spans="7:7">
      <c r="G152" s="18"/>
    </row>
    <row r="153" spans="7:7">
      <c r="G153" s="18"/>
    </row>
    <row r="154" spans="7:7">
      <c r="G154" s="18"/>
    </row>
    <row r="155" spans="7:7">
      <c r="G155" s="18"/>
    </row>
    <row r="156" spans="7:7">
      <c r="G156" s="18"/>
    </row>
    <row r="157" spans="7:7">
      <c r="G157" s="18"/>
    </row>
    <row r="158" spans="7:7">
      <c r="G158" s="18"/>
    </row>
    <row r="159" spans="7:7">
      <c r="G159" s="18"/>
    </row>
    <row r="160" spans="7:7">
      <c r="G160" s="18"/>
    </row>
    <row r="161" spans="7:7">
      <c r="G161" s="18"/>
    </row>
    <row r="162" spans="7:7">
      <c r="G162" s="18"/>
    </row>
    <row r="163" spans="7:7">
      <c r="G163" s="18"/>
    </row>
    <row r="164" spans="7:7">
      <c r="G164" s="18"/>
    </row>
    <row r="165" spans="7:7">
      <c r="G165" s="18"/>
    </row>
    <row r="166" spans="7:7">
      <c r="G166" s="18"/>
    </row>
    <row r="167" spans="7:7">
      <c r="G167" s="18"/>
    </row>
    <row r="168" spans="7:7">
      <c r="G168" s="18"/>
    </row>
    <row r="169" spans="7:7">
      <c r="G169" s="18"/>
    </row>
    <row r="170" spans="7:7">
      <c r="G170" s="18"/>
    </row>
    <row r="171" spans="7:7">
      <c r="G171" s="18"/>
    </row>
    <row r="172" spans="7:7">
      <c r="G172" s="18"/>
    </row>
    <row r="173" spans="7:7">
      <c r="G173" s="18"/>
    </row>
    <row r="174" spans="7:7">
      <c r="G174" s="18"/>
    </row>
    <row r="175" spans="7:7">
      <c r="G175" s="18"/>
    </row>
    <row r="176" spans="7:7">
      <c r="G176" s="18"/>
    </row>
    <row r="177" spans="7:7">
      <c r="G177" s="18"/>
    </row>
    <row r="178" spans="7:7">
      <c r="G178" s="18"/>
    </row>
    <row r="179" spans="7:7">
      <c r="G179" s="18"/>
    </row>
    <row r="180" spans="7:7">
      <c r="G180" s="18"/>
    </row>
    <row r="181" spans="7:7">
      <c r="G181" s="18"/>
    </row>
    <row r="182" spans="7:7">
      <c r="G182" s="18"/>
    </row>
    <row r="183" spans="7:7">
      <c r="G183" s="18"/>
    </row>
    <row r="184" spans="7:7">
      <c r="G184" s="18"/>
    </row>
    <row r="185" spans="7:7">
      <c r="G185" s="18"/>
    </row>
    <row r="186" spans="7:7">
      <c r="G186" s="18"/>
    </row>
    <row r="187" spans="7:7">
      <c r="G187" s="18"/>
    </row>
    <row r="188" spans="7:7">
      <c r="G188" s="18"/>
    </row>
    <row r="189" spans="7:7">
      <c r="G189" s="18"/>
    </row>
    <row r="190" spans="7:7">
      <c r="G190" s="18"/>
    </row>
    <row r="191" spans="7:7">
      <c r="G191" s="18"/>
    </row>
    <row r="192" spans="7:7">
      <c r="G192" s="18"/>
    </row>
    <row r="193" spans="7:7">
      <c r="G193" s="18"/>
    </row>
    <row r="194" spans="7:7">
      <c r="G194" s="18"/>
    </row>
    <row r="195" spans="7:7">
      <c r="G195" s="18"/>
    </row>
    <row r="196" spans="7:7">
      <c r="G196" s="18"/>
    </row>
    <row r="197" spans="7:7">
      <c r="G197" s="18"/>
    </row>
    <row r="198" spans="7:7">
      <c r="G198" s="18"/>
    </row>
    <row r="199" spans="7:7">
      <c r="G199" s="18"/>
    </row>
    <row r="200" spans="7:7">
      <c r="G200" s="18"/>
    </row>
    <row r="201" spans="7:7">
      <c r="G201" s="18"/>
    </row>
    <row r="202" spans="7:7">
      <c r="G202" s="18"/>
    </row>
    <row r="203" spans="7:7">
      <c r="G203" s="18"/>
    </row>
    <row r="204" spans="7:7">
      <c r="G204" s="18"/>
    </row>
    <row r="205" spans="7:7">
      <c r="G205" s="18"/>
    </row>
    <row r="206" spans="7:7">
      <c r="G206" s="18"/>
    </row>
    <row r="207" spans="7:7">
      <c r="G207" s="18"/>
    </row>
    <row r="208" spans="7:7">
      <c r="G208" s="18"/>
    </row>
    <row r="209" spans="7:7">
      <c r="G209" s="18"/>
    </row>
    <row r="210" spans="7:7">
      <c r="G210" s="18"/>
    </row>
    <row r="211" spans="7:7">
      <c r="G211" s="18"/>
    </row>
    <row r="212" spans="7:7">
      <c r="G212" s="18"/>
    </row>
    <row r="213" spans="7:7">
      <c r="G213" s="18"/>
    </row>
    <row r="214" spans="7:7">
      <c r="G214" s="18"/>
    </row>
    <row r="215" spans="7:7">
      <c r="G215" s="18"/>
    </row>
    <row r="216" spans="7:7">
      <c r="G216" s="18"/>
    </row>
    <row r="217" spans="7:7">
      <c r="G217" s="18"/>
    </row>
    <row r="218" spans="7:7">
      <c r="G218" s="18"/>
    </row>
    <row r="219" spans="7:7">
      <c r="G219" s="18"/>
    </row>
    <row r="220" spans="7:7">
      <c r="G220" s="18"/>
    </row>
    <row r="221" spans="7:7">
      <c r="G221" s="18"/>
    </row>
    <row r="222" spans="7:7">
      <c r="G222" s="18"/>
    </row>
    <row r="223" spans="7:7">
      <c r="G223" s="18"/>
    </row>
    <row r="224" spans="7:7">
      <c r="G224" s="18"/>
    </row>
    <row r="225" spans="7:7">
      <c r="G225" s="18"/>
    </row>
    <row r="226" spans="7:7">
      <c r="G226" s="18"/>
    </row>
    <row r="227" spans="7:7">
      <c r="G227" s="18"/>
    </row>
    <row r="228" spans="7:7">
      <c r="G228" s="18"/>
    </row>
    <row r="229" spans="7:7">
      <c r="G229" s="18"/>
    </row>
    <row r="230" spans="7:7">
      <c r="G230" s="18"/>
    </row>
    <row r="231" spans="7:7">
      <c r="G231" s="18"/>
    </row>
    <row r="232" spans="7:7">
      <c r="G232" s="18"/>
    </row>
    <row r="233" spans="7:7">
      <c r="G233" s="18"/>
    </row>
    <row r="234" spans="7:7">
      <c r="G234" s="18"/>
    </row>
    <row r="235" spans="7:7">
      <c r="G235" s="18"/>
    </row>
    <row r="236" spans="7:7">
      <c r="G236" s="18"/>
    </row>
    <row r="237" spans="7:7">
      <c r="G237" s="18"/>
    </row>
    <row r="238" spans="7:7">
      <c r="G238" s="18"/>
    </row>
    <row r="239" spans="7:7">
      <c r="G239" s="18"/>
    </row>
    <row r="240" spans="7:7">
      <c r="G240" s="18"/>
    </row>
    <row r="241" spans="7:7">
      <c r="G241" s="18"/>
    </row>
    <row r="242" spans="7:7">
      <c r="G242" s="18"/>
    </row>
    <row r="243" spans="7:7">
      <c r="G243" s="18"/>
    </row>
    <row r="244" spans="7:7">
      <c r="G244" s="18"/>
    </row>
    <row r="245" spans="7:7">
      <c r="G245" s="18"/>
    </row>
    <row r="246" spans="7:7">
      <c r="G246" s="18"/>
    </row>
    <row r="247" spans="7:7">
      <c r="G247" s="18"/>
    </row>
    <row r="248" spans="7:7">
      <c r="G248" s="18"/>
    </row>
    <row r="249" spans="7:7">
      <c r="G249" s="18"/>
    </row>
    <row r="250" spans="7:7">
      <c r="G250" s="18"/>
    </row>
    <row r="251" spans="7:7">
      <c r="G251" s="18"/>
    </row>
    <row r="252" spans="7:7">
      <c r="G252" s="18"/>
    </row>
    <row r="253" spans="7:7">
      <c r="G253" s="18"/>
    </row>
    <row r="254" spans="7:7">
      <c r="G254" s="18"/>
    </row>
    <row r="255" spans="7:7">
      <c r="G255" s="18"/>
    </row>
    <row r="256" spans="7:7">
      <c r="G256" s="18"/>
    </row>
    <row r="257" spans="7:7">
      <c r="G257" s="18"/>
    </row>
    <row r="258" spans="7:7">
      <c r="G258" s="18"/>
    </row>
    <row r="259" spans="7:7">
      <c r="G259" s="18"/>
    </row>
    <row r="260" spans="7:7">
      <c r="G260" s="18"/>
    </row>
    <row r="261" spans="7:7">
      <c r="G261" s="18"/>
    </row>
    <row r="262" spans="7:7">
      <c r="G262" s="18"/>
    </row>
    <row r="263" spans="7:7">
      <c r="G263" s="18"/>
    </row>
    <row r="264" spans="7:7">
      <c r="G264" s="18"/>
    </row>
    <row r="265" spans="7:7">
      <c r="G265" s="18"/>
    </row>
    <row r="266" spans="7:7">
      <c r="G266" s="18"/>
    </row>
    <row r="267" spans="7:7">
      <c r="G267" s="18"/>
    </row>
    <row r="268" spans="7:7">
      <c r="G268" s="18"/>
    </row>
    <row r="269" spans="7:7">
      <c r="G269" s="18"/>
    </row>
    <row r="270" spans="7:7">
      <c r="G270" s="18"/>
    </row>
    <row r="271" spans="7:7">
      <c r="G271" s="18"/>
    </row>
    <row r="272" spans="7:7">
      <c r="G272" s="18"/>
    </row>
    <row r="273" spans="7:7">
      <c r="G273" s="18"/>
    </row>
    <row r="274" spans="7:7">
      <c r="G274" s="18"/>
    </row>
    <row r="275" spans="7:7">
      <c r="G275" s="18"/>
    </row>
    <row r="276" spans="7:7">
      <c r="G276" s="18"/>
    </row>
    <row r="277" spans="7:7">
      <c r="G277" s="18"/>
    </row>
    <row r="278" spans="7:7">
      <c r="G278" s="18"/>
    </row>
    <row r="279" spans="7:7">
      <c r="G279" s="18"/>
    </row>
    <row r="280" spans="7:7">
      <c r="G280" s="18"/>
    </row>
    <row r="281" spans="7:7">
      <c r="G281" s="18"/>
    </row>
    <row r="282" spans="7:7">
      <c r="G282" s="18"/>
    </row>
    <row r="283" spans="7:7">
      <c r="G283" s="18"/>
    </row>
    <row r="284" spans="7:7">
      <c r="G284" s="18"/>
    </row>
    <row r="285" spans="7:7">
      <c r="G285" s="18"/>
    </row>
    <row r="286" spans="7:7">
      <c r="G286" s="18"/>
    </row>
    <row r="287" spans="7:7">
      <c r="G287" s="18"/>
    </row>
    <row r="288" spans="7:7">
      <c r="G288" s="18"/>
    </row>
    <row r="289" spans="7:7">
      <c r="G289" s="18"/>
    </row>
    <row r="290" spans="7:7">
      <c r="G290" s="18"/>
    </row>
    <row r="291" spans="7:7">
      <c r="G291" s="18"/>
    </row>
    <row r="292" spans="7:7">
      <c r="G292" s="18"/>
    </row>
    <row r="293" spans="7:7">
      <c r="G293" s="18"/>
    </row>
    <row r="294" spans="7:7">
      <c r="G294" s="18"/>
    </row>
    <row r="295" spans="7:7">
      <c r="G295" s="18"/>
    </row>
    <row r="296" spans="7:7">
      <c r="G296" s="18"/>
    </row>
    <row r="297" spans="7:7">
      <c r="G297" s="18"/>
    </row>
    <row r="298" spans="7:7">
      <c r="G298" s="18"/>
    </row>
    <row r="299" spans="7:7">
      <c r="G299" s="18"/>
    </row>
    <row r="300" spans="7:7">
      <c r="G300" s="18"/>
    </row>
    <row r="301" spans="7:7">
      <c r="G301" s="18"/>
    </row>
    <row r="302" spans="7:7">
      <c r="G302" s="18"/>
    </row>
    <row r="303" spans="7:7">
      <c r="G303" s="18"/>
    </row>
    <row r="304" spans="7:7">
      <c r="G304" s="18"/>
    </row>
    <row r="305" spans="7:7">
      <c r="G305" s="18"/>
    </row>
    <row r="306" spans="7:7">
      <c r="G306" s="18"/>
    </row>
    <row r="307" spans="7:7">
      <c r="G307" s="18"/>
    </row>
    <row r="308" spans="7:7">
      <c r="G308" s="18"/>
    </row>
    <row r="309" spans="7:7">
      <c r="G309" s="18"/>
    </row>
    <row r="310" spans="7:7">
      <c r="G310" s="18"/>
    </row>
    <row r="311" spans="7:7">
      <c r="G311" s="18"/>
    </row>
    <row r="312" spans="7:7">
      <c r="G312" s="18"/>
    </row>
    <row r="313" spans="7:7">
      <c r="G313" s="18"/>
    </row>
    <row r="314" spans="7:7">
      <c r="G314" s="18"/>
    </row>
    <row r="315" spans="7:7">
      <c r="G315" s="18"/>
    </row>
    <row r="316" spans="7:7">
      <c r="G316" s="18"/>
    </row>
    <row r="317" spans="7:7">
      <c r="G317" s="18"/>
    </row>
    <row r="318" spans="7:7">
      <c r="G318" s="18"/>
    </row>
    <row r="319" spans="7:7">
      <c r="G319" s="18"/>
    </row>
    <row r="320" spans="7:7">
      <c r="G320" s="18"/>
    </row>
    <row r="321" spans="7:7">
      <c r="G321" s="18"/>
    </row>
    <row r="322" spans="7:7">
      <c r="G322" s="18"/>
    </row>
    <row r="323" spans="7:7">
      <c r="G323" s="18"/>
    </row>
    <row r="324" spans="7:7">
      <c r="G324" s="18"/>
    </row>
    <row r="325" spans="7:7">
      <c r="G325" s="18"/>
    </row>
    <row r="326" spans="7:7">
      <c r="G326" s="18"/>
    </row>
    <row r="327" spans="7:7">
      <c r="G327" s="18"/>
    </row>
    <row r="328" spans="7:7">
      <c r="G328" s="18"/>
    </row>
    <row r="329" spans="7:7">
      <c r="G329" s="18"/>
    </row>
    <row r="330" spans="7:7">
      <c r="G330" s="18"/>
    </row>
    <row r="331" spans="7:7">
      <c r="G331" s="18"/>
    </row>
    <row r="332" spans="7:7">
      <c r="G332" s="18"/>
    </row>
    <row r="333" spans="7:7">
      <c r="G333" s="18"/>
    </row>
    <row r="334" spans="7:7">
      <c r="G334" s="18"/>
    </row>
    <row r="335" spans="7:7">
      <c r="G335" s="18"/>
    </row>
    <row r="336" spans="7:7">
      <c r="G336" s="18"/>
    </row>
    <row r="337" spans="7:7">
      <c r="G337" s="18"/>
    </row>
    <row r="338" spans="7:7">
      <c r="G338" s="18"/>
    </row>
    <row r="339" spans="7:7">
      <c r="G339" s="18"/>
    </row>
    <row r="340" spans="7:7">
      <c r="G340" s="18"/>
    </row>
    <row r="341" spans="7:7">
      <c r="G341" s="18"/>
    </row>
    <row r="342" spans="7:7">
      <c r="G342" s="18"/>
    </row>
    <row r="343" spans="7:7">
      <c r="G343" s="18"/>
    </row>
    <row r="344" spans="7:7">
      <c r="G344" s="18"/>
    </row>
    <row r="345" spans="7:7">
      <c r="G345" s="18"/>
    </row>
    <row r="346" spans="7:7">
      <c r="G346" s="18"/>
    </row>
    <row r="347" spans="7:7">
      <c r="G347" s="18"/>
    </row>
    <row r="348" spans="7:7">
      <c r="G348" s="18"/>
    </row>
    <row r="349" spans="7:7">
      <c r="G349" s="18"/>
    </row>
    <row r="350" spans="7:7">
      <c r="G350" s="18"/>
    </row>
    <row r="351" spans="7:7">
      <c r="G351" s="18"/>
    </row>
    <row r="352" spans="7:7">
      <c r="G352" s="18"/>
    </row>
    <row r="353" spans="7:7">
      <c r="G353" s="18"/>
    </row>
    <row r="354" spans="7:7">
      <c r="G354" s="18"/>
    </row>
    <row r="355" spans="7:7">
      <c r="G355" s="18"/>
    </row>
    <row r="356" spans="7:7">
      <c r="G356" s="18"/>
    </row>
    <row r="357" spans="7:7">
      <c r="G357" s="18"/>
    </row>
    <row r="358" spans="7:7">
      <c r="G358" s="18"/>
    </row>
    <row r="359" spans="7:7">
      <c r="G359" s="18"/>
    </row>
    <row r="360" spans="7:7">
      <c r="G360" s="18"/>
    </row>
    <row r="361" spans="7:7">
      <c r="G361" s="18"/>
    </row>
    <row r="362" spans="7:7">
      <c r="G362" s="18"/>
    </row>
    <row r="363" spans="7:7">
      <c r="G363" s="18"/>
    </row>
    <row r="364" spans="7:7">
      <c r="G364" s="18"/>
    </row>
    <row r="365" spans="7:7">
      <c r="G365" s="18"/>
    </row>
    <row r="366" spans="7:7">
      <c r="G366" s="18"/>
    </row>
    <row r="367" spans="7:7">
      <c r="G367" s="18"/>
    </row>
    <row r="368" spans="7:7">
      <c r="G368" s="18"/>
    </row>
    <row r="369" spans="7:7">
      <c r="G369" s="18"/>
    </row>
    <row r="370" spans="7:7">
      <c r="G370" s="18"/>
    </row>
    <row r="371" spans="7:7">
      <c r="G371" s="18"/>
    </row>
    <row r="372" spans="7:7">
      <c r="G372" s="18"/>
    </row>
    <row r="373" spans="7:7">
      <c r="G373" s="18"/>
    </row>
    <row r="374" spans="7:7">
      <c r="G374" s="18"/>
    </row>
    <row r="375" spans="7:7">
      <c r="G375" s="18"/>
    </row>
    <row r="376" spans="7:7">
      <c r="G376" s="18"/>
    </row>
    <row r="377" spans="7:7">
      <c r="G377" s="18"/>
    </row>
    <row r="378" spans="7:7">
      <c r="G378" s="18"/>
    </row>
    <row r="379" spans="7:7">
      <c r="G379" s="18"/>
    </row>
    <row r="380" spans="7:7">
      <c r="G380" s="18"/>
    </row>
    <row r="381" spans="7:7">
      <c r="G381" s="18"/>
    </row>
    <row r="382" spans="7:7">
      <c r="G382" s="18"/>
    </row>
    <row r="383" spans="7:7">
      <c r="G383" s="18"/>
    </row>
    <row r="384" spans="7:7">
      <c r="G384" s="18"/>
    </row>
    <row r="385" spans="7:7">
      <c r="G385" s="18"/>
    </row>
    <row r="386" spans="7:7">
      <c r="G386" s="18"/>
    </row>
    <row r="387" spans="7:7">
      <c r="G387" s="18"/>
    </row>
    <row r="388" spans="7:7">
      <c r="G388" s="18"/>
    </row>
    <row r="389" spans="7:7">
      <c r="G389" s="18"/>
    </row>
    <row r="390" spans="7:7">
      <c r="G390" s="18"/>
    </row>
    <row r="391" spans="7:7">
      <c r="G391" s="18"/>
    </row>
    <row r="392" spans="7:7">
      <c r="G392" s="18"/>
    </row>
    <row r="393" spans="7:7">
      <c r="G393" s="18"/>
    </row>
    <row r="394" spans="7:7">
      <c r="G394" s="18"/>
    </row>
    <row r="395" spans="7:7">
      <c r="G395" s="18"/>
    </row>
    <row r="396" spans="7:7">
      <c r="G396" s="18"/>
    </row>
    <row r="397" spans="7:7">
      <c r="G397" s="18"/>
    </row>
    <row r="398" spans="7:7">
      <c r="G398" s="18"/>
    </row>
    <row r="399" spans="7:7">
      <c r="G399" s="18"/>
    </row>
    <row r="400" spans="7:7">
      <c r="G400" s="18"/>
    </row>
    <row r="401" spans="7:7">
      <c r="G401" s="18"/>
    </row>
    <row r="402" spans="7:7">
      <c r="G402" s="18"/>
    </row>
    <row r="403" spans="7:7">
      <c r="G403" s="18"/>
    </row>
    <row r="404" spans="7:7">
      <c r="G404" s="18"/>
    </row>
    <row r="405" spans="7:7">
      <c r="G405" s="18"/>
    </row>
    <row r="406" spans="7:7">
      <c r="G406" s="18"/>
    </row>
    <row r="407" spans="7:7">
      <c r="G407" s="18"/>
    </row>
    <row r="408" spans="7:7">
      <c r="G408" s="18"/>
    </row>
    <row r="409" spans="7:7">
      <c r="G409" s="18"/>
    </row>
    <row r="410" spans="7:7">
      <c r="G410" s="18"/>
    </row>
    <row r="411" spans="7:7">
      <c r="G411" s="18"/>
    </row>
    <row r="412" spans="7:7">
      <c r="G412" s="18"/>
    </row>
    <row r="413" spans="7:7">
      <c r="G413" s="18"/>
    </row>
    <row r="414" spans="7:7">
      <c r="G414" s="18"/>
    </row>
    <row r="415" spans="7:7">
      <c r="G415" s="18"/>
    </row>
    <row r="416" spans="7:7">
      <c r="G416" s="18"/>
    </row>
    <row r="417" spans="7:7">
      <c r="G417" s="18"/>
    </row>
    <row r="418" spans="7:7">
      <c r="G418" s="18"/>
    </row>
    <row r="419" spans="7:7">
      <c r="G419" s="18"/>
    </row>
    <row r="420" spans="7:7">
      <c r="G420" s="18"/>
    </row>
    <row r="421" spans="7:7">
      <c r="G421" s="18"/>
    </row>
    <row r="422" spans="7:7">
      <c r="G422" s="18"/>
    </row>
    <row r="423" spans="7:7">
      <c r="G423" s="18"/>
    </row>
    <row r="424" spans="7:7">
      <c r="G424" s="18"/>
    </row>
    <row r="425" spans="7:7">
      <c r="G425" s="18"/>
    </row>
    <row r="426" spans="7:7">
      <c r="G426" s="18"/>
    </row>
    <row r="427" spans="7:7">
      <c r="G427" s="18"/>
    </row>
    <row r="428" spans="7:7">
      <c r="G428" s="18"/>
    </row>
    <row r="429" spans="7:7">
      <c r="G429" s="18"/>
    </row>
    <row r="430" spans="7:7">
      <c r="G430" s="18"/>
    </row>
    <row r="431" spans="7:7">
      <c r="G431" s="18"/>
    </row>
    <row r="432" spans="7:7">
      <c r="G432" s="18"/>
    </row>
    <row r="433" spans="7:7">
      <c r="G433" s="18"/>
    </row>
    <row r="434" spans="7:7">
      <c r="G434" s="18"/>
    </row>
    <row r="435" spans="7:7">
      <c r="G435" s="18"/>
    </row>
    <row r="436" spans="7:7">
      <c r="G436" s="18"/>
    </row>
    <row r="437" spans="7:7">
      <c r="G437" s="18"/>
    </row>
    <row r="438" spans="7:7">
      <c r="G438" s="18"/>
    </row>
    <row r="439" spans="7:7">
      <c r="G439" s="18"/>
    </row>
    <row r="440" spans="7:7">
      <c r="G440" s="18"/>
    </row>
    <row r="441" spans="7:7">
      <c r="G441" s="18"/>
    </row>
    <row r="442" spans="7:7">
      <c r="G442" s="18"/>
    </row>
    <row r="443" spans="7:7">
      <c r="G443" s="18"/>
    </row>
    <row r="444" spans="7:7">
      <c r="G444" s="18"/>
    </row>
    <row r="445" spans="7:7">
      <c r="G445" s="18"/>
    </row>
    <row r="446" spans="7:7">
      <c r="G446" s="18"/>
    </row>
    <row r="447" spans="7:7">
      <c r="G447" s="18"/>
    </row>
    <row r="448" spans="7:7">
      <c r="G448" s="18"/>
    </row>
    <row r="449" spans="7:7">
      <c r="G449" s="18"/>
    </row>
    <row r="450" spans="7:7">
      <c r="G450" s="18"/>
    </row>
    <row r="451" spans="7:7">
      <c r="G451" s="18"/>
    </row>
    <row r="452" spans="7:7">
      <c r="G452" s="18"/>
    </row>
    <row r="453" spans="7:7">
      <c r="G453" s="18"/>
    </row>
    <row r="454" spans="7:7">
      <c r="G454" s="18"/>
    </row>
    <row r="455" spans="7:7">
      <c r="G455" s="18"/>
    </row>
    <row r="456" spans="7:7">
      <c r="G456" s="18"/>
    </row>
    <row r="457" spans="7:7">
      <c r="G457" s="18"/>
    </row>
    <row r="458" spans="7:7">
      <c r="G458" s="18"/>
    </row>
    <row r="459" spans="7:7">
      <c r="G459" s="18"/>
    </row>
    <row r="460" spans="7:7">
      <c r="G460" s="18"/>
    </row>
    <row r="461" spans="7:7">
      <c r="G461" s="18"/>
    </row>
    <row r="462" spans="7:7">
      <c r="G462" s="18"/>
    </row>
    <row r="463" spans="7:7">
      <c r="G463" s="18"/>
    </row>
    <row r="464" spans="7:7">
      <c r="G464" s="18"/>
    </row>
    <row r="465" spans="7:7">
      <c r="G465" s="18"/>
    </row>
    <row r="466" spans="7:7">
      <c r="G466" s="18"/>
    </row>
    <row r="467" spans="7:7">
      <c r="G467" s="18"/>
    </row>
    <row r="468" spans="7:7">
      <c r="G468" s="18"/>
    </row>
    <row r="469" spans="7:7">
      <c r="G469" s="18"/>
    </row>
    <row r="470" spans="7:7">
      <c r="G470" s="18"/>
    </row>
    <row r="471" spans="7:7">
      <c r="G471" s="18"/>
    </row>
    <row r="472" spans="7:7">
      <c r="G472" s="18"/>
    </row>
    <row r="473" spans="7:7">
      <c r="G473" s="18"/>
    </row>
    <row r="474" spans="7:7">
      <c r="G474" s="18"/>
    </row>
    <row r="475" spans="7:7">
      <c r="G475" s="18"/>
    </row>
    <row r="476" spans="7:7">
      <c r="G476" s="18"/>
    </row>
    <row r="477" spans="7:7">
      <c r="G477" s="18"/>
    </row>
    <row r="478" spans="7:7">
      <c r="G478" s="18"/>
    </row>
    <row r="479" spans="7:7">
      <c r="G479" s="18"/>
    </row>
    <row r="480" spans="7:7">
      <c r="G480" s="18"/>
    </row>
    <row r="481" spans="7:7">
      <c r="G481" s="18"/>
    </row>
    <row r="482" spans="7:7">
      <c r="G482" s="18"/>
    </row>
    <row r="483" spans="7:7">
      <c r="G483" s="18"/>
    </row>
    <row r="484" spans="7:7">
      <c r="G484" s="18"/>
    </row>
    <row r="485" spans="7:7">
      <c r="G485" s="18"/>
    </row>
    <row r="486" spans="7:7">
      <c r="G486" s="18"/>
    </row>
    <row r="487" spans="7:7">
      <c r="G487" s="18"/>
    </row>
    <row r="488" spans="7:7">
      <c r="G488" s="18"/>
    </row>
    <row r="489" spans="7:7">
      <c r="G489" s="18"/>
    </row>
    <row r="490" spans="7:7">
      <c r="G490" s="18"/>
    </row>
    <row r="491" spans="7:7">
      <c r="G491" s="18"/>
    </row>
    <row r="492" spans="7:7">
      <c r="G492" s="18"/>
    </row>
    <row r="493" spans="7:7">
      <c r="G493" s="18"/>
    </row>
    <row r="494" spans="7:7">
      <c r="G494" s="18"/>
    </row>
    <row r="495" spans="7:7">
      <c r="G495" s="18"/>
    </row>
    <row r="496" spans="7:7">
      <c r="G496" s="18"/>
    </row>
    <row r="497" spans="7:7">
      <c r="G497" s="18"/>
    </row>
    <row r="498" spans="7:7">
      <c r="G498" s="18"/>
    </row>
    <row r="499" spans="7:7">
      <c r="G499" s="18"/>
    </row>
    <row r="500" spans="7:7">
      <c r="G500" s="18"/>
    </row>
    <row r="501" spans="7:7">
      <c r="G501" s="18"/>
    </row>
    <row r="502" spans="7:7">
      <c r="G502" s="18"/>
    </row>
    <row r="503" spans="7:7">
      <c r="G503" s="18"/>
    </row>
    <row r="504" spans="7:7">
      <c r="G504" s="18"/>
    </row>
    <row r="505" spans="7:7">
      <c r="G505" s="18"/>
    </row>
    <row r="506" spans="7:7">
      <c r="G506" s="18"/>
    </row>
    <row r="507" spans="7:7">
      <c r="G507" s="18"/>
    </row>
    <row r="508" spans="7:7">
      <c r="G508" s="18"/>
    </row>
    <row r="509" spans="7:7">
      <c r="G509" s="18"/>
    </row>
    <row r="510" spans="7:7">
      <c r="G510" s="18"/>
    </row>
    <row r="511" spans="7:7">
      <c r="G511" s="18"/>
    </row>
    <row r="512" spans="7:7">
      <c r="G512" s="18"/>
    </row>
    <row r="513" spans="7:7">
      <c r="G513" s="18"/>
    </row>
    <row r="514" spans="7:7">
      <c r="G514" s="18"/>
    </row>
    <row r="515" spans="7:7">
      <c r="G515" s="18"/>
    </row>
    <row r="516" spans="7:7">
      <c r="G516" s="18"/>
    </row>
    <row r="517" spans="7:7">
      <c r="G517" s="18"/>
    </row>
    <row r="518" spans="7:7">
      <c r="G518" s="18"/>
    </row>
    <row r="519" spans="7:7">
      <c r="G519" s="18"/>
    </row>
    <row r="520" spans="7:7">
      <c r="G520" s="18"/>
    </row>
    <row r="521" spans="7:7">
      <c r="G521" s="18"/>
    </row>
    <row r="522" spans="7:7">
      <c r="G522" s="18"/>
    </row>
    <row r="523" spans="7:7">
      <c r="G523" s="18"/>
    </row>
    <row r="524" spans="7:7">
      <c r="G524" s="18"/>
    </row>
    <row r="525" spans="7:7">
      <c r="G525" s="18"/>
    </row>
    <row r="526" spans="7:7">
      <c r="G526" s="18"/>
    </row>
    <row r="527" spans="7:7">
      <c r="G527" s="18"/>
    </row>
    <row r="528" spans="7:7">
      <c r="G528" s="18"/>
    </row>
    <row r="529" spans="7:7">
      <c r="G529" s="18"/>
    </row>
    <row r="530" spans="7:7">
      <c r="G530" s="18"/>
    </row>
    <row r="531" spans="7:7">
      <c r="G531" s="18"/>
    </row>
    <row r="532" spans="7:7">
      <c r="G532" s="18"/>
    </row>
    <row r="533" spans="7:7">
      <c r="G533" s="18"/>
    </row>
    <row r="534" spans="7:7">
      <c r="G534" s="18"/>
    </row>
    <row r="535" spans="7:7">
      <c r="G535" s="18"/>
    </row>
    <row r="536" spans="7:7">
      <c r="G536" s="18"/>
    </row>
    <row r="537" spans="7:7">
      <c r="G537" s="18"/>
    </row>
    <row r="538" spans="7:7">
      <c r="G538" s="18"/>
    </row>
    <row r="539" spans="7:7">
      <c r="G539" s="18"/>
    </row>
    <row r="540" spans="7:7">
      <c r="G540" s="18"/>
    </row>
    <row r="541" spans="7:7">
      <c r="G541" s="18"/>
    </row>
    <row r="542" spans="7:7">
      <c r="G542" s="18"/>
    </row>
    <row r="543" spans="7:7">
      <c r="G543" s="18"/>
    </row>
    <row r="544" spans="7:7">
      <c r="G544" s="18"/>
    </row>
    <row r="545" spans="7:7">
      <c r="G545" s="18"/>
    </row>
    <row r="546" spans="7:7">
      <c r="G546" s="18"/>
    </row>
    <row r="547" spans="7:7">
      <c r="G547" s="18"/>
    </row>
    <row r="548" spans="7:7">
      <c r="G548" s="18"/>
    </row>
    <row r="549" spans="7:7">
      <c r="G549" s="18"/>
    </row>
    <row r="550" spans="7:7">
      <c r="G550" s="18"/>
    </row>
    <row r="551" spans="7:7">
      <c r="G551" s="18"/>
    </row>
    <row r="552" spans="7:7">
      <c r="G552" s="18"/>
    </row>
    <row r="553" spans="7:7">
      <c r="G553" s="18"/>
    </row>
    <row r="554" spans="7:7">
      <c r="G554" s="18"/>
    </row>
    <row r="555" spans="7:7">
      <c r="G555" s="18"/>
    </row>
    <row r="556" spans="7:7">
      <c r="G556" s="18"/>
    </row>
    <row r="557" spans="7:7">
      <c r="G557" s="18"/>
    </row>
    <row r="558" spans="7:7">
      <c r="G558" s="18"/>
    </row>
    <row r="559" spans="7:7">
      <c r="G559" s="18"/>
    </row>
    <row r="560" spans="7:7">
      <c r="G560" s="18"/>
    </row>
    <row r="561" spans="7:7">
      <c r="G561" s="18"/>
    </row>
    <row r="562" spans="7:7">
      <c r="G562" s="18"/>
    </row>
    <row r="563" spans="7:7">
      <c r="G563" s="18"/>
    </row>
    <row r="564" spans="7:7">
      <c r="G564" s="18"/>
    </row>
    <row r="565" spans="7:7">
      <c r="G565" s="18"/>
    </row>
    <row r="566" spans="7:7">
      <c r="G566" s="18"/>
    </row>
    <row r="567" spans="7:7">
      <c r="G567" s="18"/>
    </row>
    <row r="568" spans="7:7">
      <c r="G568" s="18"/>
    </row>
    <row r="569" spans="7:7">
      <c r="G569" s="18"/>
    </row>
    <row r="570" spans="7:7">
      <c r="G570" s="18"/>
    </row>
    <row r="571" spans="7:7">
      <c r="G571" s="18"/>
    </row>
    <row r="572" spans="7:7">
      <c r="G572" s="18"/>
    </row>
    <row r="573" spans="7:7">
      <c r="G573" s="18"/>
    </row>
    <row r="574" spans="7:7">
      <c r="G574" s="18"/>
    </row>
    <row r="575" spans="7:7">
      <c r="G575" s="18"/>
    </row>
    <row r="576" spans="7:7">
      <c r="G576" s="18"/>
    </row>
    <row r="577" spans="7:7">
      <c r="G577" s="18"/>
    </row>
    <row r="578" spans="7:7">
      <c r="G578" s="18"/>
    </row>
    <row r="579" spans="7:7">
      <c r="G579" s="18"/>
    </row>
    <row r="580" spans="7:7">
      <c r="G580" s="18"/>
    </row>
    <row r="581" spans="7:7">
      <c r="G581" s="18"/>
    </row>
    <row r="582" spans="7:7">
      <c r="G582" s="18"/>
    </row>
    <row r="583" spans="7:7">
      <c r="G583" s="18"/>
    </row>
    <row r="584" spans="7:7">
      <c r="G584" s="18"/>
    </row>
    <row r="585" spans="7:7">
      <c r="G585" s="18"/>
    </row>
    <row r="586" spans="7:7">
      <c r="G586" s="18"/>
    </row>
    <row r="587" spans="7:7">
      <c r="G587" s="18"/>
    </row>
    <row r="588" spans="7:7">
      <c r="G588" s="18"/>
    </row>
    <row r="589" spans="7:7">
      <c r="G589" s="18"/>
    </row>
    <row r="590" spans="7:7">
      <c r="G590" s="18"/>
    </row>
    <row r="591" spans="7:7">
      <c r="G591" s="18"/>
    </row>
    <row r="592" spans="7:7">
      <c r="G592" s="18"/>
    </row>
    <row r="593" spans="7:7">
      <c r="G593" s="18"/>
    </row>
    <row r="594" spans="7:7">
      <c r="G594" s="18"/>
    </row>
    <row r="595" spans="7:7">
      <c r="G595" s="18"/>
    </row>
    <row r="596" spans="7:7">
      <c r="G596" s="18"/>
    </row>
    <row r="597" spans="7:7">
      <c r="G597" s="18"/>
    </row>
    <row r="598" spans="7:7">
      <c r="G598" s="18"/>
    </row>
    <row r="599" spans="7:7">
      <c r="G599" s="18"/>
    </row>
    <row r="600" spans="7:7">
      <c r="G600" s="18"/>
    </row>
    <row r="601" spans="7:7">
      <c r="G601" s="18"/>
    </row>
    <row r="602" spans="7:7">
      <c r="G602" s="18"/>
    </row>
    <row r="603" spans="7:7">
      <c r="G603" s="18"/>
    </row>
    <row r="604" spans="7:7">
      <c r="G604" s="18"/>
    </row>
    <row r="605" spans="7:7">
      <c r="G605" s="18"/>
    </row>
    <row r="606" spans="7:7">
      <c r="G606" s="18"/>
    </row>
    <row r="607" spans="7:7">
      <c r="G607" s="18"/>
    </row>
    <row r="608" spans="7:7">
      <c r="G608" s="18"/>
    </row>
    <row r="609" spans="7:7">
      <c r="G609" s="18"/>
    </row>
    <row r="610" spans="7:7">
      <c r="G610" s="18"/>
    </row>
    <row r="611" spans="7:7">
      <c r="G611" s="18"/>
    </row>
    <row r="612" spans="7:7">
      <c r="G612" s="18"/>
    </row>
    <row r="613" spans="7:7">
      <c r="G613" s="18"/>
    </row>
    <row r="614" spans="7:7">
      <c r="G614" s="18"/>
    </row>
    <row r="615" spans="7:7">
      <c r="G615" s="18"/>
    </row>
    <row r="616" spans="7:7">
      <c r="G616" s="18"/>
    </row>
    <row r="617" spans="7:7">
      <c r="G617" s="18"/>
    </row>
    <row r="618" spans="7:7">
      <c r="G618" s="18"/>
    </row>
    <row r="619" spans="7:7">
      <c r="G619" s="18"/>
    </row>
    <row r="620" spans="7:7">
      <c r="G620" s="18"/>
    </row>
    <row r="621" spans="7:7">
      <c r="G621" s="18"/>
    </row>
    <row r="622" spans="7:7">
      <c r="G622" s="18"/>
    </row>
    <row r="623" spans="7:7">
      <c r="G623" s="18"/>
    </row>
    <row r="624" spans="7:7">
      <c r="G624" s="18"/>
    </row>
    <row r="625" spans="7:7">
      <c r="G625" s="18"/>
    </row>
    <row r="626" spans="7:7">
      <c r="G626" s="18"/>
    </row>
    <row r="627" spans="7:7">
      <c r="G627" s="18"/>
    </row>
    <row r="628" spans="7:7">
      <c r="G628" s="18"/>
    </row>
    <row r="629" spans="7:7">
      <c r="G629" s="18"/>
    </row>
    <row r="630" spans="7:7">
      <c r="G630" s="18"/>
    </row>
    <row r="631" spans="7:7">
      <c r="G631" s="18"/>
    </row>
    <row r="632" spans="7:7">
      <c r="G632" s="18"/>
    </row>
    <row r="633" spans="7:7">
      <c r="G633" s="18"/>
    </row>
    <row r="634" spans="7:7">
      <c r="G634" s="18"/>
    </row>
    <row r="635" spans="7:7">
      <c r="G635" s="18"/>
    </row>
    <row r="636" spans="7:7">
      <c r="G636" s="18"/>
    </row>
    <row r="637" spans="7:7">
      <c r="G637" s="18"/>
    </row>
    <row r="638" spans="7:7">
      <c r="G638" s="18"/>
    </row>
    <row r="639" spans="7:7">
      <c r="G639" s="18"/>
    </row>
    <row r="640" spans="7:7">
      <c r="G640" s="18"/>
    </row>
    <row r="641" spans="7:7">
      <c r="G641" s="18"/>
    </row>
    <row r="642" spans="7:7">
      <c r="G642" s="18"/>
    </row>
    <row r="643" spans="7:7">
      <c r="G643" s="18"/>
    </row>
    <row r="644" spans="7:7">
      <c r="G644" s="18"/>
    </row>
    <row r="645" spans="7:7">
      <c r="G645" s="18"/>
    </row>
    <row r="646" spans="7:7">
      <c r="G646" s="18"/>
    </row>
    <row r="647" spans="7:7">
      <c r="G647" s="18"/>
    </row>
    <row r="648" spans="7:7">
      <c r="G648" s="18"/>
    </row>
    <row r="649" spans="7:7">
      <c r="G649" s="18"/>
    </row>
    <row r="650" spans="7:7">
      <c r="G650" s="18"/>
    </row>
    <row r="651" spans="7:7">
      <c r="G651" s="18"/>
    </row>
    <row r="652" spans="7:7">
      <c r="G652" s="18"/>
    </row>
    <row r="653" spans="7:7">
      <c r="G653" s="18"/>
    </row>
    <row r="654" spans="7:7">
      <c r="G654" s="18"/>
    </row>
    <row r="655" spans="7:7">
      <c r="G655" s="18"/>
    </row>
    <row r="656" spans="7:7">
      <c r="G656" s="18"/>
    </row>
    <row r="657" spans="7:7">
      <c r="G657" s="18"/>
    </row>
    <row r="658" spans="7:7">
      <c r="G658" s="18"/>
    </row>
    <row r="659" spans="7:7">
      <c r="G659" s="18"/>
    </row>
    <row r="660" spans="7:7">
      <c r="G660" s="18"/>
    </row>
    <row r="661" spans="7:7">
      <c r="G661" s="18"/>
    </row>
    <row r="662" spans="7:7">
      <c r="G662" s="18"/>
    </row>
    <row r="663" spans="7:7">
      <c r="G663" s="18"/>
    </row>
    <row r="664" spans="7:7">
      <c r="G664" s="18"/>
    </row>
    <row r="665" spans="7:7">
      <c r="G665" s="18"/>
    </row>
    <row r="666" spans="7:7">
      <c r="G666" s="18"/>
    </row>
    <row r="667" spans="7:7">
      <c r="G667" s="18"/>
    </row>
    <row r="668" spans="7:7">
      <c r="G668" s="18"/>
    </row>
    <row r="669" spans="7:7">
      <c r="G669" s="18"/>
    </row>
    <row r="670" spans="7:7">
      <c r="G670" s="18"/>
    </row>
    <row r="671" spans="7:7">
      <c r="G671" s="18"/>
    </row>
    <row r="672" spans="7:7">
      <c r="G672" s="18"/>
    </row>
    <row r="673" spans="7:7">
      <c r="G673" s="18"/>
    </row>
    <row r="674" spans="7:7">
      <c r="G674" s="18"/>
    </row>
    <row r="675" spans="7:7">
      <c r="G675" s="18"/>
    </row>
    <row r="676" spans="7:7">
      <c r="G676" s="18"/>
    </row>
    <row r="677" spans="7:7">
      <c r="G677" s="18"/>
    </row>
    <row r="678" spans="7:7">
      <c r="G678" s="18"/>
    </row>
    <row r="679" spans="7:7">
      <c r="G679" s="18"/>
    </row>
    <row r="680" spans="7:7">
      <c r="G680" s="18"/>
    </row>
    <row r="681" spans="7:7">
      <c r="G681" s="18"/>
    </row>
    <row r="682" spans="7:7">
      <c r="G682" s="18"/>
    </row>
    <row r="683" spans="7:7">
      <c r="G683" s="18"/>
    </row>
    <row r="684" spans="7:7">
      <c r="G684" s="18"/>
    </row>
    <row r="685" spans="7:7">
      <c r="G685" s="18"/>
    </row>
    <row r="686" spans="7:7">
      <c r="G686" s="18"/>
    </row>
    <row r="687" spans="7:7">
      <c r="G687" s="18"/>
    </row>
    <row r="688" spans="7:7">
      <c r="G688" s="18"/>
    </row>
    <row r="689" spans="7:7">
      <c r="G689" s="18"/>
    </row>
    <row r="690" spans="7:7">
      <c r="G690" s="18"/>
    </row>
    <row r="691" spans="7:7">
      <c r="G691" s="18"/>
    </row>
    <row r="692" spans="7:7">
      <c r="G692" s="18"/>
    </row>
    <row r="693" spans="7:7">
      <c r="G693" s="18"/>
    </row>
    <row r="694" spans="7:7">
      <c r="G694" s="18"/>
    </row>
    <row r="695" spans="7:7">
      <c r="G695" s="18"/>
    </row>
    <row r="696" spans="7:7">
      <c r="G696" s="18"/>
    </row>
    <row r="697" spans="7:7">
      <c r="G697" s="18"/>
    </row>
    <row r="698" spans="7:7">
      <c r="G698" s="18"/>
    </row>
    <row r="699" spans="7:7">
      <c r="G699" s="18"/>
    </row>
    <row r="700" spans="7:7">
      <c r="G700" s="18"/>
    </row>
    <row r="701" spans="7:7">
      <c r="G701" s="18"/>
    </row>
    <row r="702" spans="7:7">
      <c r="G702" s="18"/>
    </row>
    <row r="703" spans="7:7">
      <c r="G703" s="18"/>
    </row>
    <row r="704" spans="7:7">
      <c r="G704" s="18"/>
    </row>
    <row r="705" spans="7:7">
      <c r="G705" s="18"/>
    </row>
    <row r="706" spans="7:7">
      <c r="G706" s="18"/>
    </row>
    <row r="707" spans="7:7">
      <c r="G707" s="18"/>
    </row>
    <row r="708" spans="7:7">
      <c r="G708" s="18"/>
    </row>
    <row r="709" spans="7:7">
      <c r="G709" s="18"/>
    </row>
    <row r="710" spans="7:7">
      <c r="G710" s="18"/>
    </row>
    <row r="711" spans="7:7">
      <c r="G711" s="18"/>
    </row>
    <row r="712" spans="7:7">
      <c r="G712" s="18"/>
    </row>
    <row r="713" spans="7:7">
      <c r="G713" s="18"/>
    </row>
    <row r="714" spans="7:7">
      <c r="G714" s="18"/>
    </row>
    <row r="715" spans="7:7">
      <c r="G715" s="18"/>
    </row>
    <row r="716" spans="7:7">
      <c r="G716" s="18"/>
    </row>
    <row r="717" spans="7:7">
      <c r="G717" s="18"/>
    </row>
    <row r="718" spans="7:7">
      <c r="G718" s="18"/>
    </row>
    <row r="719" spans="7:7">
      <c r="G719" s="18"/>
    </row>
    <row r="720" spans="7:7">
      <c r="G720" s="18"/>
    </row>
    <row r="721" spans="7:7">
      <c r="G721" s="18"/>
    </row>
    <row r="722" spans="7:7">
      <c r="G722" s="18"/>
    </row>
    <row r="723" spans="7:7">
      <c r="G723" s="18"/>
    </row>
    <row r="724" spans="7:7">
      <c r="G724" s="18"/>
    </row>
    <row r="725" spans="7:7">
      <c r="G725" s="18"/>
    </row>
    <row r="726" spans="7:7">
      <c r="G726" s="18"/>
    </row>
    <row r="727" spans="7:7">
      <c r="G727" s="18"/>
    </row>
    <row r="728" spans="7:7">
      <c r="G728" s="18"/>
    </row>
    <row r="729" spans="7:7">
      <c r="G729" s="18"/>
    </row>
    <row r="730" spans="7:7">
      <c r="G730" s="18"/>
    </row>
    <row r="731" spans="7:7">
      <c r="G731" s="18"/>
    </row>
    <row r="732" spans="7:7">
      <c r="G732" s="18"/>
    </row>
    <row r="733" spans="7:7">
      <c r="G733" s="18"/>
    </row>
    <row r="734" spans="7:7">
      <c r="G734" s="18"/>
    </row>
    <row r="735" spans="7:7">
      <c r="G735" s="18"/>
    </row>
    <row r="736" spans="7:7">
      <c r="G736" s="18"/>
    </row>
    <row r="737" spans="7:7">
      <c r="G737" s="18"/>
    </row>
    <row r="738" spans="7:7">
      <c r="G738" s="18"/>
    </row>
    <row r="739" spans="7:7">
      <c r="G739" s="18"/>
    </row>
    <row r="740" spans="7:7">
      <c r="G740" s="18"/>
    </row>
    <row r="741" spans="7:7">
      <c r="G741" s="18"/>
    </row>
    <row r="742" spans="7:7">
      <c r="G742" s="18"/>
    </row>
    <row r="743" spans="7:7">
      <c r="G743" s="18"/>
    </row>
    <row r="744" spans="7:7">
      <c r="G744" s="18"/>
    </row>
    <row r="745" spans="7:7">
      <c r="G745" s="18"/>
    </row>
    <row r="746" spans="7:7">
      <c r="G746" s="18"/>
    </row>
    <row r="747" spans="7:7">
      <c r="G747" s="18"/>
    </row>
    <row r="748" spans="7:7">
      <c r="G748" s="18"/>
    </row>
    <row r="749" spans="7:7">
      <c r="G749" s="18"/>
    </row>
    <row r="750" spans="7:7">
      <c r="G750" s="18"/>
    </row>
    <row r="751" spans="7:7">
      <c r="G751" s="18"/>
    </row>
    <row r="752" spans="7:7">
      <c r="G752" s="18"/>
    </row>
    <row r="753" spans="7:7">
      <c r="G753" s="18"/>
    </row>
    <row r="754" spans="7:7">
      <c r="G754" s="18"/>
    </row>
    <row r="755" spans="7:7">
      <c r="G755" s="18"/>
    </row>
    <row r="756" spans="7:7">
      <c r="G756" s="18"/>
    </row>
    <row r="757" spans="7:7">
      <c r="G757" s="18"/>
    </row>
    <row r="758" spans="7:7">
      <c r="G758" s="18"/>
    </row>
    <row r="759" spans="7:7">
      <c r="G759" s="18"/>
    </row>
    <row r="760" spans="7:7">
      <c r="G760" s="18"/>
    </row>
    <row r="761" spans="7:7">
      <c r="G761" s="18"/>
    </row>
    <row r="762" spans="7:7">
      <c r="G762" s="18"/>
    </row>
    <row r="763" spans="7:7">
      <c r="G763" s="18"/>
    </row>
    <row r="764" spans="7:7">
      <c r="G764" s="18"/>
    </row>
    <row r="765" spans="7:7">
      <c r="G765" s="18"/>
    </row>
    <row r="766" spans="7:7">
      <c r="G766" s="18"/>
    </row>
    <row r="767" spans="7:7">
      <c r="G767" s="18"/>
    </row>
    <row r="768" spans="7:7">
      <c r="G768" s="18"/>
    </row>
    <row r="769" spans="7:7">
      <c r="G769" s="18"/>
    </row>
    <row r="770" spans="7:7">
      <c r="G770" s="18"/>
    </row>
    <row r="771" spans="7:7">
      <c r="G771" s="18"/>
    </row>
    <row r="772" spans="7:7">
      <c r="G772" s="18"/>
    </row>
    <row r="773" spans="7:7">
      <c r="G773" s="18"/>
    </row>
    <row r="774" spans="7:7">
      <c r="G774" s="18"/>
    </row>
    <row r="775" spans="7:7">
      <c r="G775" s="18"/>
    </row>
    <row r="776" spans="7:7">
      <c r="G776" s="18"/>
    </row>
    <row r="777" spans="7:7">
      <c r="G777" s="18"/>
    </row>
    <row r="778" spans="7:7">
      <c r="G778" s="18"/>
    </row>
    <row r="779" spans="7:7">
      <c r="G779" s="18"/>
    </row>
    <row r="780" spans="7:7">
      <c r="G780" s="18"/>
    </row>
    <row r="781" spans="7:7">
      <c r="G781" s="18"/>
    </row>
    <row r="782" spans="7:7">
      <c r="G782" s="18"/>
    </row>
    <row r="783" spans="7:7">
      <c r="G783" s="18"/>
    </row>
    <row r="784" spans="7:7">
      <c r="G784" s="18"/>
    </row>
    <row r="785" spans="7:7">
      <c r="G785" s="18"/>
    </row>
    <row r="786" spans="7:7">
      <c r="G786" s="18"/>
    </row>
    <row r="787" spans="7:7">
      <c r="G787" s="18"/>
    </row>
    <row r="788" spans="7:7">
      <c r="G788" s="18"/>
    </row>
    <row r="789" spans="7:7">
      <c r="G789" s="18"/>
    </row>
    <row r="790" spans="7:7">
      <c r="G790" s="18"/>
    </row>
    <row r="791" spans="7:7">
      <c r="G791" s="18"/>
    </row>
    <row r="792" spans="7:7">
      <c r="G792" s="18"/>
    </row>
    <row r="793" spans="7:7">
      <c r="G793" s="18"/>
    </row>
    <row r="794" spans="7:7">
      <c r="G794" s="18"/>
    </row>
    <row r="795" spans="7:7">
      <c r="G795" s="18"/>
    </row>
    <row r="796" spans="7:7">
      <c r="G796" s="18"/>
    </row>
    <row r="797" spans="7:7">
      <c r="G797" s="18"/>
    </row>
    <row r="798" spans="7:7">
      <c r="G798" s="18"/>
    </row>
    <row r="799" spans="7:7">
      <c r="G799" s="18"/>
    </row>
    <row r="800" spans="7:7">
      <c r="G800" s="18"/>
    </row>
    <row r="801" spans="7:7">
      <c r="G801" s="18"/>
    </row>
    <row r="802" spans="7:7">
      <c r="G802" s="18"/>
    </row>
    <row r="803" spans="7:7">
      <c r="G803" s="18"/>
    </row>
    <row r="804" spans="7:7">
      <c r="G804" s="18"/>
    </row>
    <row r="805" spans="7:7">
      <c r="G805" s="18"/>
    </row>
    <row r="806" spans="7:7">
      <c r="G806" s="18"/>
    </row>
    <row r="807" spans="7:7">
      <c r="G807" s="18"/>
    </row>
    <row r="808" spans="7:7">
      <c r="G808" s="18"/>
    </row>
    <row r="809" spans="7:7">
      <c r="G809" s="18"/>
    </row>
    <row r="810" spans="7:7">
      <c r="G810" s="18"/>
    </row>
    <row r="811" spans="7:7">
      <c r="G811" s="18"/>
    </row>
    <row r="812" spans="7:7">
      <c r="G812" s="18"/>
    </row>
    <row r="813" spans="7:7">
      <c r="G813" s="18"/>
    </row>
    <row r="814" spans="7:7">
      <c r="G814" s="18"/>
    </row>
    <row r="815" spans="7:7">
      <c r="G815" s="18"/>
    </row>
    <row r="816" spans="7:7">
      <c r="G816" s="18"/>
    </row>
    <row r="817" spans="7:7">
      <c r="G817" s="18"/>
    </row>
    <row r="818" spans="7:7">
      <c r="G818" s="18"/>
    </row>
    <row r="819" spans="7:7">
      <c r="G819" s="18"/>
    </row>
    <row r="820" spans="7:7">
      <c r="G820" s="18"/>
    </row>
    <row r="821" spans="7:7">
      <c r="G821" s="18"/>
    </row>
    <row r="822" spans="7:7">
      <c r="G822" s="18"/>
    </row>
    <row r="823" spans="7:7">
      <c r="G823" s="18"/>
    </row>
    <row r="824" spans="7:7">
      <c r="G824" s="18"/>
    </row>
    <row r="825" spans="7:7">
      <c r="G825" s="18"/>
    </row>
    <row r="826" spans="7:7">
      <c r="G826" s="18"/>
    </row>
    <row r="827" spans="7:7">
      <c r="G827" s="18"/>
    </row>
    <row r="828" spans="7:7">
      <c r="G828" s="18"/>
    </row>
    <row r="829" spans="7:7">
      <c r="G829" s="18"/>
    </row>
    <row r="830" spans="7:7">
      <c r="G830" s="18"/>
    </row>
    <row r="831" spans="7:7">
      <c r="G831" s="18"/>
    </row>
    <row r="832" spans="7:7">
      <c r="G832" s="18"/>
    </row>
    <row r="833" spans="7:7">
      <c r="G833" s="18"/>
    </row>
    <row r="834" spans="7:7">
      <c r="G834" s="18"/>
    </row>
    <row r="835" spans="7:7">
      <c r="G835" s="18"/>
    </row>
    <row r="836" spans="7:7">
      <c r="G836" s="18"/>
    </row>
    <row r="837" spans="7:7">
      <c r="G837" s="18"/>
    </row>
    <row r="838" spans="7:7">
      <c r="G838" s="18"/>
    </row>
    <row r="839" spans="7:7">
      <c r="G839" s="18"/>
    </row>
    <row r="840" spans="7:7">
      <c r="G840" s="18"/>
    </row>
    <row r="841" spans="7:7">
      <c r="G841" s="18"/>
    </row>
    <row r="842" spans="7:7">
      <c r="G842" s="18"/>
    </row>
    <row r="843" spans="7:7">
      <c r="G843" s="18"/>
    </row>
    <row r="844" spans="7:7">
      <c r="G844" s="18"/>
    </row>
    <row r="845" spans="7:7">
      <c r="G845" s="18"/>
    </row>
    <row r="846" spans="7:7">
      <c r="G846" s="18"/>
    </row>
    <row r="847" spans="7:7">
      <c r="G847" s="18"/>
    </row>
    <row r="848" spans="7:7">
      <c r="G848" s="18"/>
    </row>
    <row r="849" spans="7:7">
      <c r="G849" s="18"/>
    </row>
    <row r="850" spans="7:7">
      <c r="G850" s="18"/>
    </row>
    <row r="851" spans="7:7">
      <c r="G851" s="18"/>
    </row>
    <row r="852" spans="7:7">
      <c r="G852" s="18"/>
    </row>
    <row r="853" spans="7:7">
      <c r="G853" s="18"/>
    </row>
    <row r="854" spans="7:7">
      <c r="G854" s="18"/>
    </row>
    <row r="855" spans="7:7">
      <c r="G855" s="18"/>
    </row>
    <row r="856" spans="7:7">
      <c r="G856" s="18"/>
    </row>
    <row r="857" spans="7:7">
      <c r="G857" s="18"/>
    </row>
    <row r="858" spans="7:7">
      <c r="G858" s="18"/>
    </row>
    <row r="859" spans="7:7">
      <c r="G859" s="18"/>
    </row>
    <row r="860" spans="7:7">
      <c r="G860" s="18"/>
    </row>
    <row r="861" spans="7:7">
      <c r="G861" s="18"/>
    </row>
    <row r="862" spans="7:7">
      <c r="G862" s="18"/>
    </row>
    <row r="863" spans="7:7">
      <c r="G863" s="18"/>
    </row>
    <row r="864" spans="7:7">
      <c r="G864" s="18"/>
    </row>
    <row r="865" spans="7:7">
      <c r="G865" s="18"/>
    </row>
    <row r="866" spans="7:7">
      <c r="G866" s="18"/>
    </row>
    <row r="867" spans="7:7">
      <c r="G867" s="18"/>
    </row>
    <row r="868" spans="7:7">
      <c r="G868" s="18"/>
    </row>
    <row r="869" spans="7:7">
      <c r="G869" s="18"/>
    </row>
    <row r="870" spans="7:7">
      <c r="G870" s="18"/>
    </row>
    <row r="871" spans="7:7">
      <c r="G871" s="18"/>
    </row>
    <row r="872" spans="7:7">
      <c r="G872" s="18"/>
    </row>
    <row r="873" spans="7:7">
      <c r="G873" s="18"/>
    </row>
    <row r="874" spans="7:7">
      <c r="G874" s="18"/>
    </row>
    <row r="875" spans="7:7">
      <c r="G875" s="18"/>
    </row>
    <row r="876" spans="7:7">
      <c r="G876" s="18"/>
    </row>
    <row r="877" spans="7:7">
      <c r="G877" s="18"/>
    </row>
    <row r="878" spans="7:7">
      <c r="G878" s="18"/>
    </row>
    <row r="879" spans="7:7">
      <c r="G879" s="18"/>
    </row>
    <row r="880" spans="7:7">
      <c r="G880" s="18"/>
    </row>
    <row r="881" spans="7:7">
      <c r="G881" s="18"/>
    </row>
    <row r="882" spans="7:7">
      <c r="G882" s="18"/>
    </row>
    <row r="883" spans="7:7">
      <c r="G883" s="18"/>
    </row>
    <row r="884" spans="7:7">
      <c r="G884" s="18"/>
    </row>
    <row r="885" spans="7:7">
      <c r="G885" s="18"/>
    </row>
    <row r="886" spans="7:7">
      <c r="G886" s="18"/>
    </row>
    <row r="887" spans="7:7">
      <c r="G887" s="18"/>
    </row>
    <row r="888" spans="7:7">
      <c r="G888" s="18"/>
    </row>
    <row r="889" spans="7:7">
      <c r="G889" s="18"/>
    </row>
    <row r="890" spans="7:7">
      <c r="G890" s="18"/>
    </row>
    <row r="891" spans="7:7">
      <c r="G891" s="18"/>
    </row>
    <row r="892" spans="7:7">
      <c r="G892" s="18"/>
    </row>
    <row r="893" spans="7:7">
      <c r="G893" s="18"/>
    </row>
    <row r="894" spans="7:7">
      <c r="G894" s="18"/>
    </row>
    <row r="895" spans="7:7">
      <c r="G895" s="18"/>
    </row>
    <row r="896" spans="7:7">
      <c r="G896" s="18"/>
    </row>
    <row r="897" spans="7:7">
      <c r="G897" s="18"/>
    </row>
    <row r="898" spans="7:7">
      <c r="G898" s="18"/>
    </row>
    <row r="899" spans="7:7">
      <c r="G899" s="18"/>
    </row>
    <row r="900" spans="7:7">
      <c r="G900" s="18"/>
    </row>
    <row r="901" spans="7:7">
      <c r="G901" s="18"/>
    </row>
    <row r="902" spans="7:7">
      <c r="G902" s="18"/>
    </row>
    <row r="903" spans="7:7">
      <c r="G903" s="18"/>
    </row>
    <row r="904" spans="7:7">
      <c r="G904" s="18"/>
    </row>
    <row r="905" spans="7:7">
      <c r="G905" s="18"/>
    </row>
    <row r="906" spans="7:7">
      <c r="G906" s="18"/>
    </row>
    <row r="907" spans="7:7">
      <c r="G907" s="18"/>
    </row>
    <row r="908" spans="7:7">
      <c r="G908" s="18"/>
    </row>
    <row r="909" spans="7:7">
      <c r="G909" s="18"/>
    </row>
    <row r="910" spans="7:7">
      <c r="G910" s="18"/>
    </row>
    <row r="911" spans="7:7">
      <c r="G911" s="18"/>
    </row>
    <row r="912" spans="7:7">
      <c r="G912" s="18"/>
    </row>
    <row r="913" spans="7:7">
      <c r="G913" s="18"/>
    </row>
    <row r="914" spans="7:7">
      <c r="G914" s="18"/>
    </row>
    <row r="915" spans="7:7">
      <c r="G915" s="18"/>
    </row>
    <row r="916" spans="7:7">
      <c r="G916" s="18"/>
    </row>
    <row r="917" spans="7:7">
      <c r="G917" s="18"/>
    </row>
    <row r="918" spans="7:7">
      <c r="G918" s="18"/>
    </row>
    <row r="919" spans="7:7">
      <c r="G919" s="18"/>
    </row>
    <row r="920" spans="7:7">
      <c r="G920" s="18"/>
    </row>
    <row r="921" spans="7:7">
      <c r="G921" s="18"/>
    </row>
    <row r="922" spans="7:7">
      <c r="G922" s="18"/>
    </row>
    <row r="923" spans="7:7">
      <c r="G923" s="18"/>
    </row>
    <row r="924" spans="7:7">
      <c r="G924" s="18"/>
    </row>
    <row r="925" spans="7:7">
      <c r="G925" s="18"/>
    </row>
    <row r="926" spans="7:7">
      <c r="G926" s="18"/>
    </row>
    <row r="927" spans="7:7">
      <c r="G927" s="18"/>
    </row>
    <row r="928" spans="7:7">
      <c r="G928" s="18"/>
    </row>
    <row r="929" spans="7:7">
      <c r="G929" s="18"/>
    </row>
    <row r="930" spans="7:7">
      <c r="G930" s="18"/>
    </row>
    <row r="931" spans="7:7">
      <c r="G931" s="18"/>
    </row>
    <row r="932" spans="7:7">
      <c r="G932" s="18"/>
    </row>
    <row r="933" spans="7:7">
      <c r="G933" s="18"/>
    </row>
    <row r="934" spans="7:7">
      <c r="G934" s="18"/>
    </row>
    <row r="935" spans="7:7">
      <c r="G935" s="18"/>
    </row>
    <row r="936" spans="7:7">
      <c r="G936" s="18"/>
    </row>
    <row r="937" spans="7:7">
      <c r="G937" s="18"/>
    </row>
    <row r="938" spans="7:7">
      <c r="G938" s="18"/>
    </row>
    <row r="939" spans="7:7">
      <c r="G939" s="18"/>
    </row>
    <row r="940" spans="7:7">
      <c r="G940" s="18"/>
    </row>
    <row r="941" spans="7:7">
      <c r="G941" s="18"/>
    </row>
    <row r="942" spans="7:7">
      <c r="G942" s="18"/>
    </row>
    <row r="943" spans="7:7">
      <c r="G943" s="18"/>
    </row>
    <row r="944" spans="7:7">
      <c r="G944" s="18"/>
    </row>
    <row r="945" spans="7:7">
      <c r="G945" s="18"/>
    </row>
    <row r="946" spans="7:7">
      <c r="G946" s="18"/>
    </row>
    <row r="947" spans="7:7">
      <c r="G947" s="18"/>
    </row>
    <row r="948" spans="7:7">
      <c r="G948" s="18"/>
    </row>
    <row r="949" spans="7:7">
      <c r="G949" s="18"/>
    </row>
    <row r="950" spans="7:7">
      <c r="G950" s="18"/>
    </row>
    <row r="951" spans="7:7">
      <c r="G951" s="18"/>
    </row>
    <row r="952" spans="7:7">
      <c r="G952" s="18"/>
    </row>
    <row r="953" spans="7:7">
      <c r="G953" s="18"/>
    </row>
    <row r="954" spans="7:7">
      <c r="G954" s="18"/>
    </row>
    <row r="955" spans="7:7">
      <c r="G955" s="18"/>
    </row>
    <row r="956" spans="7:7">
      <c r="G956" s="18"/>
    </row>
    <row r="957" spans="7:7">
      <c r="G957" s="18"/>
    </row>
    <row r="958" spans="7:7">
      <c r="G958" s="18"/>
    </row>
    <row r="959" spans="7:7">
      <c r="G959" s="18"/>
    </row>
    <row r="960" spans="7:7">
      <c r="G960" s="18"/>
    </row>
    <row r="961" spans="7:7">
      <c r="G961" s="18"/>
    </row>
    <row r="962" spans="7:7">
      <c r="G962" s="18"/>
    </row>
    <row r="963" spans="7:7">
      <c r="G963" s="18"/>
    </row>
    <row r="964" spans="7:7">
      <c r="G964" s="18"/>
    </row>
    <row r="965" spans="7:7">
      <c r="G965" s="18"/>
    </row>
    <row r="966" spans="7:7">
      <c r="G966" s="18"/>
    </row>
    <row r="967" spans="7:7">
      <c r="G967" s="18"/>
    </row>
    <row r="968" spans="7:7">
      <c r="G968" s="18"/>
    </row>
    <row r="969" spans="7:7">
      <c r="G969" s="18"/>
    </row>
    <row r="970" spans="7:7">
      <c r="G970" s="18"/>
    </row>
    <row r="971" spans="7:7">
      <c r="G971" s="18"/>
    </row>
    <row r="972" spans="7:7">
      <c r="G972" s="18"/>
    </row>
    <row r="973" spans="7:7">
      <c r="G973" s="18"/>
    </row>
    <row r="974" spans="7:7">
      <c r="G974" s="18"/>
    </row>
    <row r="975" spans="7:7">
      <c r="G975" s="18"/>
    </row>
    <row r="976" spans="7:7">
      <c r="G976" s="18"/>
    </row>
    <row r="977" spans="7:7">
      <c r="G977" s="18"/>
    </row>
    <row r="978" spans="7:7">
      <c r="G978" s="18"/>
    </row>
    <row r="979" spans="7:7">
      <c r="G979" s="18"/>
    </row>
    <row r="980" spans="7:7">
      <c r="G980" s="18"/>
    </row>
    <row r="981" spans="7:7">
      <c r="G981" s="18"/>
    </row>
    <row r="982" spans="7:7">
      <c r="G982" s="18"/>
    </row>
    <row r="983" spans="7:7">
      <c r="G983" s="18"/>
    </row>
    <row r="984" spans="7:7">
      <c r="G984" s="18"/>
    </row>
    <row r="985" spans="7:7">
      <c r="G985" s="18"/>
    </row>
    <row r="986" spans="7:7">
      <c r="G986" s="18"/>
    </row>
    <row r="987" spans="7:7">
      <c r="G987" s="18"/>
    </row>
    <row r="988" spans="7:7">
      <c r="G988" s="18"/>
    </row>
    <row r="989" spans="7:7">
      <c r="G989" s="18"/>
    </row>
    <row r="990" spans="7:7">
      <c r="G990" s="18"/>
    </row>
    <row r="991" spans="7:7">
      <c r="G991" s="18"/>
    </row>
    <row r="992" spans="7:7">
      <c r="G992" s="18"/>
    </row>
    <row r="993" spans="7:7">
      <c r="G993" s="18"/>
    </row>
    <row r="994" spans="7:7">
      <c r="G994" s="18"/>
    </row>
  </sheetData>
  <mergeCells count="1">
    <mergeCell ref="B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5"/>
  <sheetViews>
    <sheetView workbookViewId="0">
      <selection activeCell="C4" sqref="C4"/>
    </sheetView>
  </sheetViews>
  <sheetFormatPr baseColWidth="10" defaultRowHeight="15"/>
  <cols>
    <col min="3" max="3" width="19.85546875" customWidth="1"/>
    <col min="4" max="4" width="19.5703125" customWidth="1"/>
    <col min="5" max="5" width="20.7109375" customWidth="1"/>
    <col min="6" max="6" width="26.5703125" customWidth="1"/>
    <col min="7" max="7" width="21.140625" customWidth="1"/>
    <col min="8" max="8" width="30.28515625" customWidth="1"/>
  </cols>
  <sheetData>
    <row r="3" spans="2:8" s="17" customFormat="1" ht="30">
      <c r="B3" s="35" t="s">
        <v>20</v>
      </c>
      <c r="C3" s="36" t="s">
        <v>21</v>
      </c>
      <c r="D3" s="36" t="s">
        <v>22</v>
      </c>
      <c r="E3" s="36" t="s">
        <v>23</v>
      </c>
      <c r="F3" s="36" t="s">
        <v>24</v>
      </c>
      <c r="G3" s="36" t="s">
        <v>25</v>
      </c>
      <c r="H3" s="37" t="s">
        <v>74</v>
      </c>
    </row>
    <row r="4" spans="2:8" ht="409.5">
      <c r="B4" s="30">
        <v>1</v>
      </c>
      <c r="C4" s="31" t="s">
        <v>75</v>
      </c>
      <c r="D4" s="31" t="s">
        <v>76</v>
      </c>
      <c r="E4" s="31" t="s">
        <v>77</v>
      </c>
      <c r="F4" s="32">
        <v>42779</v>
      </c>
      <c r="G4" s="33" t="s">
        <v>78</v>
      </c>
      <c r="H4" s="34" t="s">
        <v>79</v>
      </c>
    </row>
    <row r="5" spans="2:8" ht="405">
      <c r="B5" s="31">
        <v>2</v>
      </c>
      <c r="C5" s="31" t="s">
        <v>80</v>
      </c>
      <c r="D5" s="31" t="s">
        <v>81</v>
      </c>
      <c r="E5" s="31" t="s">
        <v>82</v>
      </c>
      <c r="F5" s="32">
        <v>42592</v>
      </c>
      <c r="G5" s="31" t="s">
        <v>83</v>
      </c>
      <c r="H5" s="34"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Admitidos (iniciados)</vt:lpstr>
      <vt:lpstr>Finalizados</vt:lpstr>
      <vt:lpstr>Casos pendientes SCA</vt:lpstr>
      <vt:lpstr>STC-SCA notificadas al IAIP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CASTILLO</dc:creator>
  <cp:lastModifiedBy>Paticorado</cp:lastModifiedBy>
  <dcterms:created xsi:type="dcterms:W3CDTF">2021-07-22T21:30:24Z</dcterms:created>
  <dcterms:modified xsi:type="dcterms:W3CDTF">2021-07-22T22:41:42Z</dcterms:modified>
</cp:coreProperties>
</file>